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" windowWidth="10212" windowHeight="7680" activeTab="0"/>
  </bookViews>
  <sheets>
    <sheet name="男子" sheetId="1" r:id="rId1"/>
    <sheet name="女子" sheetId="2" r:id="rId2"/>
    <sheet name="プログラム掲載用" sheetId="3" r:id="rId3"/>
    <sheet name="男子（ＮＯ．２）" sheetId="4" r:id="rId4"/>
    <sheet name="女子（ＮＯ．２）" sheetId="5" r:id="rId5"/>
  </sheets>
  <definedNames>
    <definedName name="_xlfn.SINGLE" hidden="1">#NAME?</definedName>
    <definedName name="_xlnm.Print_Area" localSheetId="2">'プログラム掲載用'!$A$2:$N$69</definedName>
    <definedName name="_xlnm.Print_Area" localSheetId="1">'女子'!$B$2:$K$44</definedName>
    <definedName name="_xlnm.Print_Area" localSheetId="4">'女子（ＮＯ．２）'!$B$2:$K$43</definedName>
    <definedName name="_xlnm.Print_Area" localSheetId="0">'男子'!$B$2:$K$44</definedName>
    <definedName name="_xlnm.Print_Area" localSheetId="3">'男子（ＮＯ．２）'!$B$2:$K$43</definedName>
    <definedName name="値複写範囲">'プログラム掲載用'!$C$3:$N$69</definedName>
  </definedNames>
  <calcPr fullCalcOnLoad="1" fullPrecision="0"/>
</workbook>
</file>

<file path=xl/comments1.xml><?xml version="1.0" encoding="utf-8"?>
<comments xmlns="http://schemas.openxmlformats.org/spreadsheetml/2006/main">
  <authors>
    <author>NEC-PCuser</author>
  </authors>
  <commentList>
    <comment ref="C10" authorId="0">
      <text>
        <r>
          <rPr>
            <sz val="9"/>
            <rFont val="ＭＳ Ｐゴシック"/>
            <family val="3"/>
          </rPr>
          <t xml:space="preserve">
　</t>
        </r>
        <r>
          <rPr>
            <sz val="9"/>
            <rFont val="ＭＳ 明朝"/>
            <family val="1"/>
          </rPr>
          <t>苗</t>
        </r>
        <r>
          <rPr>
            <sz val="10"/>
            <rFont val="ＭＳ 明朝"/>
            <family val="1"/>
          </rPr>
          <t xml:space="preserve">字と名前は続けてください
　　　例　  山田太郎
</t>
        </r>
        <r>
          <rPr>
            <sz val="9"/>
            <rFont val="ＭＳ Ｐゴシック"/>
            <family val="3"/>
          </rPr>
          <t xml:space="preserve">
　　　</t>
        </r>
      </text>
    </comment>
    <comment ref="G36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明朝"/>
            <family val="1"/>
          </rPr>
          <t>　</t>
        </r>
        <r>
          <rPr>
            <sz val="10"/>
            <rFont val="ＭＳ 明朝"/>
            <family val="1"/>
          </rPr>
          <t>（　）は半角で
 　× 佐藤（和）
　 ○ 佐藤(和)</t>
        </r>
        <r>
          <rPr>
            <sz val="11"/>
            <rFont val="ＭＳ 明朝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NEC-PCuser</author>
  </authors>
  <commentList>
    <comment ref="G36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明朝"/>
            <family val="1"/>
          </rPr>
          <t>　</t>
        </r>
        <r>
          <rPr>
            <sz val="10"/>
            <rFont val="ＭＳ 明朝"/>
            <family val="1"/>
          </rPr>
          <t>（　）は半角で
 　× 佐藤（和）
　 ○ 佐藤(和)</t>
        </r>
        <r>
          <rPr>
            <sz val="11"/>
            <rFont val="ＭＳ 明朝"/>
            <family val="1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　</t>
        </r>
        <r>
          <rPr>
            <sz val="9"/>
            <rFont val="ＭＳ 明朝"/>
            <family val="1"/>
          </rPr>
          <t>苗</t>
        </r>
        <r>
          <rPr>
            <sz val="10"/>
            <rFont val="ＭＳ 明朝"/>
            <family val="1"/>
          </rPr>
          <t xml:space="preserve">字と名前は続けてください
　　　例　  山田太郎
</t>
        </r>
        <r>
          <rPr>
            <sz val="9"/>
            <rFont val="ＭＳ Ｐゴシック"/>
            <family val="3"/>
          </rPr>
          <t xml:space="preserve">
　　　</t>
        </r>
      </text>
    </comment>
  </commentList>
</comments>
</file>

<file path=xl/comments4.xml><?xml version="1.0" encoding="utf-8"?>
<comments xmlns="http://schemas.openxmlformats.org/spreadsheetml/2006/main">
  <authors>
    <author>NEC-PCuser</author>
  </authors>
  <commentList>
    <comment ref="G35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明朝"/>
            <family val="1"/>
          </rPr>
          <t>　</t>
        </r>
        <r>
          <rPr>
            <sz val="10"/>
            <rFont val="ＭＳ 明朝"/>
            <family val="1"/>
          </rPr>
          <t>（　）は半角で
 　× 佐藤（和）
　 ○ 佐藤(和)</t>
        </r>
        <r>
          <rPr>
            <b/>
            <sz val="11"/>
            <rFont val="ＭＳ 明朝"/>
            <family val="1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　</t>
        </r>
        <r>
          <rPr>
            <sz val="9"/>
            <rFont val="ＭＳ 明朝"/>
            <family val="1"/>
          </rPr>
          <t>苗</t>
        </r>
        <r>
          <rPr>
            <sz val="10"/>
            <rFont val="ＭＳ 明朝"/>
            <family val="1"/>
          </rPr>
          <t xml:space="preserve">字と名前は続けてください
　　　例　  山田太郎
</t>
        </r>
        <r>
          <rPr>
            <sz val="9"/>
            <rFont val="ＭＳ Ｐゴシック"/>
            <family val="3"/>
          </rPr>
          <t xml:space="preserve">
　　　</t>
        </r>
      </text>
    </comment>
  </commentList>
</comments>
</file>

<file path=xl/comments5.xml><?xml version="1.0" encoding="utf-8"?>
<comments xmlns="http://schemas.openxmlformats.org/spreadsheetml/2006/main">
  <authors>
    <author>NEC-PCuser</author>
  </authors>
  <commentList>
    <comment ref="G35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明朝"/>
            <family val="1"/>
          </rPr>
          <t>　</t>
        </r>
        <r>
          <rPr>
            <sz val="10"/>
            <rFont val="ＭＳ 明朝"/>
            <family val="1"/>
          </rPr>
          <t>（　）は半角で
 　× 佐藤（和）
　 ○ 佐藤(和)</t>
        </r>
        <r>
          <rPr>
            <b/>
            <sz val="11"/>
            <rFont val="ＭＳ 明朝"/>
            <family val="1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　</t>
        </r>
        <r>
          <rPr>
            <sz val="9"/>
            <rFont val="ＭＳ 明朝"/>
            <family val="1"/>
          </rPr>
          <t>苗</t>
        </r>
        <r>
          <rPr>
            <sz val="10"/>
            <rFont val="ＭＳ 明朝"/>
            <family val="1"/>
          </rPr>
          <t xml:space="preserve">字と名前は続けてください
　　　例　  山田太郎
</t>
        </r>
        <r>
          <rPr>
            <sz val="9"/>
            <rFont val="ＭＳ Ｐゴシック"/>
            <family val="3"/>
          </rPr>
          <t xml:space="preserve">
　　　</t>
        </r>
      </text>
    </comment>
  </commentList>
</comments>
</file>

<file path=xl/sharedStrings.xml><?xml version="1.0" encoding="utf-8"?>
<sst xmlns="http://schemas.openxmlformats.org/spreadsheetml/2006/main" count="126" uniqueCount="42">
  <si>
    <t>出　場　種　目</t>
  </si>
  <si>
    <t>学　校　名</t>
  </si>
  <si>
    <t>監督者氏名</t>
  </si>
  <si>
    <t>↓</t>
  </si>
  <si>
    <t>室 蘭 支 部 予 選 大 会 参 加 申 込 書</t>
  </si>
  <si>
    <t>監督名</t>
  </si>
  <si>
    <t>所　在　地</t>
  </si>
  <si>
    <t>このシートは入力しないでください。</t>
  </si>
  <si>
    <t>【 男子 】</t>
  </si>
  <si>
    <t>Ｗ</t>
  </si>
  <si>
    <t>選　手　名</t>
  </si>
  <si>
    <t>《 女子選手名簿 》</t>
  </si>
  <si>
    <t>ﾀﾞﾌﾞﾙｽ</t>
  </si>
  <si>
    <t>ふりがな</t>
  </si>
  <si>
    <t>学年</t>
  </si>
  <si>
    <t>年 齢</t>
  </si>
  <si>
    <t>生 年 月 日</t>
  </si>
  <si>
    <t>主将名</t>
  </si>
  <si>
    <t>健康状態</t>
  </si>
  <si>
    <t>校長　氏名</t>
  </si>
  <si>
    <t>団 体</t>
  </si>
  <si>
    <t>ｼﾝｸﾞﾙｽ</t>
  </si>
  <si>
    <t>主将</t>
  </si>
  <si>
    <t>－</t>
  </si>
  <si>
    <t>※ 出場種目に○印を付けてください。(団体の補欠は△印) ２０名を越す場合はＮＯ.２を使用してください。</t>
  </si>
  <si>
    <t>※ 同姓がいる場合は佐藤(和)・佐藤(光)のように記入してください。</t>
  </si>
  <si>
    <t>【ダブルスの組合せ】</t>
  </si>
  <si>
    <t>室 蘭 支 部 予 選 大 会 参 加 申 込 書（ＮＯ.２）</t>
  </si>
  <si>
    <t>団体</t>
  </si>
  <si>
    <t>上記の生徒は本校在学中であって，本大会に出場する事を認めます。</t>
  </si>
  <si>
    <t>月</t>
  </si>
  <si>
    <t>日</t>
  </si>
  <si>
    <t>　　印</t>
  </si>
  <si>
    <t>【 女子 】</t>
  </si>
  <si>
    <t>《 男子選手名簿 》</t>
  </si>
  <si>
    <t>学校名</t>
  </si>
  <si>
    <t>選　手　名</t>
  </si>
  <si>
    <t>個 人</t>
  </si>
  <si>
    <t>Ｓ</t>
  </si>
  <si>
    <t>ダブルス</t>
  </si>
  <si>
    <t>令和６年度  第７７回北海道高等学校卓球選手権大会</t>
  </si>
  <si>
    <t>令和６年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</si>
</sst>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 shrinkToFit="1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 readingOrder="1"/>
    </xf>
    <xf numFmtId="0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14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1" fillId="0" borderId="15" xfId="0" applyNumberFormat="1" applyFont="1" applyBorder="1" applyAlignment="1" applyProtection="1">
      <alignment horizontal="left" vertical="center"/>
      <protection/>
    </xf>
    <xf numFmtId="0" fontId="21" fillId="0" borderId="10" xfId="0" applyNumberFormat="1" applyFont="1" applyBorder="1" applyAlignment="1" applyProtection="1">
      <alignment vertical="center" textRotation="255"/>
      <protection/>
    </xf>
    <xf numFmtId="0" fontId="21" fillId="0" borderId="15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vertical="center"/>
    </xf>
    <xf numFmtId="0" fontId="21" fillId="0" borderId="15" xfId="0" applyNumberFormat="1" applyFont="1" applyBorder="1" applyAlignment="1" applyProtection="1">
      <alignment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vertical="center"/>
      <protection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/>
    </xf>
    <xf numFmtId="0" fontId="21" fillId="0" borderId="0" xfId="0" applyNumberFormat="1" applyFont="1" applyBorder="1" applyAlignment="1">
      <alignment vertical="center" shrinkToFit="1"/>
    </xf>
    <xf numFmtId="0" fontId="21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vertical="center" shrinkToFit="1"/>
    </xf>
    <xf numFmtId="0" fontId="21" fillId="0" borderId="1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textRotation="255"/>
    </xf>
    <xf numFmtId="49" fontId="21" fillId="0" borderId="12" xfId="0" applyNumberFormat="1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 summaryRight="0"/>
    <pageSetUpPr fitToPage="1"/>
  </sheetPr>
  <dimension ref="A2:U45"/>
  <sheetViews>
    <sheetView tabSelected="1" zoomScalePageLayoutView="0" workbookViewId="0" topLeftCell="A1">
      <selection activeCell="C43" sqref="C43"/>
    </sheetView>
  </sheetViews>
  <sheetFormatPr defaultColWidth="9.875" defaultRowHeight="12.75"/>
  <cols>
    <col min="1" max="1" width="2.625" style="1" customWidth="1"/>
    <col min="2" max="2" width="6.625" style="1" customWidth="1"/>
    <col min="3" max="3" width="16.625" style="2" customWidth="1"/>
    <col min="4" max="6" width="6.625" style="2" customWidth="1"/>
    <col min="7" max="7" width="7.625" style="2" customWidth="1"/>
    <col min="8" max="8" width="6.625" style="2" customWidth="1"/>
    <col min="9" max="9" width="16.625" style="2" customWidth="1"/>
    <col min="10" max="10" width="10.625" style="2" customWidth="1"/>
    <col min="11" max="11" width="14.625" style="1" customWidth="1"/>
    <col min="12" max="12" width="6.125" style="1" customWidth="1"/>
    <col min="13" max="13" width="9.875" style="1" bestFit="1" customWidth="1"/>
    <col min="14" max="16384" width="9.875" style="1" customWidth="1"/>
  </cols>
  <sheetData>
    <row r="1" ht="12.75"/>
    <row r="2" spans="2:11" ht="18" customHeight="1"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27" customHeight="1">
      <c r="B3" s="66" t="s">
        <v>4</v>
      </c>
      <c r="C3" s="66"/>
      <c r="D3" s="66"/>
      <c r="E3" s="66"/>
      <c r="F3" s="66"/>
      <c r="G3" s="66"/>
      <c r="H3" s="66"/>
      <c r="I3" s="66"/>
      <c r="J3" s="66"/>
      <c r="K3" s="66"/>
    </row>
    <row r="4" spans="3:13" s="3" customFormat="1" ht="27" customHeight="1">
      <c r="C4" s="5"/>
      <c r="D4" s="5"/>
      <c r="E4" s="5"/>
      <c r="F4" s="5"/>
      <c r="G4" s="46" t="s">
        <v>1</v>
      </c>
      <c r="H4" s="46"/>
      <c r="I4" s="46"/>
      <c r="J4" s="46"/>
      <c r="K4" s="46"/>
      <c r="M4" s="1"/>
    </row>
    <row r="5" spans="3:12" s="3" customFormat="1" ht="27" customHeight="1">
      <c r="C5" s="5"/>
      <c r="D5" s="5"/>
      <c r="E5" s="5"/>
      <c r="F5" s="5"/>
      <c r="G5" s="46" t="s">
        <v>6</v>
      </c>
      <c r="H5" s="46"/>
      <c r="I5" s="55"/>
      <c r="J5" s="55"/>
      <c r="K5" s="55"/>
      <c r="L5" s="6"/>
    </row>
    <row r="6" spans="2:11" s="3" customFormat="1" ht="27" customHeight="1">
      <c r="B6" s="7" t="s">
        <v>8</v>
      </c>
      <c r="C6" s="5"/>
      <c r="D6" s="5"/>
      <c r="E6" s="5"/>
      <c r="F6" s="5"/>
      <c r="G6" s="46" t="s">
        <v>2</v>
      </c>
      <c r="H6" s="46"/>
      <c r="I6" s="55"/>
      <c r="J6" s="55"/>
      <c r="K6" s="55"/>
    </row>
    <row r="7" spans="2:11" s="3" customFormat="1" ht="9" customHeight="1">
      <c r="B7" s="8"/>
      <c r="C7" s="8"/>
      <c r="D7" s="5"/>
      <c r="E7" s="5"/>
      <c r="F7" s="5"/>
      <c r="G7" s="6"/>
      <c r="H7" s="6"/>
      <c r="I7" s="6"/>
      <c r="J7" s="6"/>
      <c r="K7" s="8"/>
    </row>
    <row r="8" spans="2:11" ht="18" customHeight="1">
      <c r="B8" s="56"/>
      <c r="C8" s="58" t="s">
        <v>10</v>
      </c>
      <c r="D8" s="60" t="s">
        <v>14</v>
      </c>
      <c r="E8" s="62" t="s">
        <v>0</v>
      </c>
      <c r="F8" s="63"/>
      <c r="G8" s="64"/>
      <c r="H8" s="65" t="s">
        <v>15</v>
      </c>
      <c r="I8" s="60" t="s">
        <v>16</v>
      </c>
      <c r="J8" s="60" t="s">
        <v>18</v>
      </c>
      <c r="K8" s="60" t="s">
        <v>13</v>
      </c>
    </row>
    <row r="9" spans="2:11" ht="18" customHeight="1">
      <c r="B9" s="57"/>
      <c r="C9" s="59"/>
      <c r="D9" s="61"/>
      <c r="E9" s="11" t="s">
        <v>20</v>
      </c>
      <c r="F9" s="11" t="s">
        <v>21</v>
      </c>
      <c r="G9" s="11" t="s">
        <v>12</v>
      </c>
      <c r="H9" s="61"/>
      <c r="I9" s="61"/>
      <c r="J9" s="61"/>
      <c r="K9" s="61"/>
    </row>
    <row r="10" spans="2:11" ht="19.5" customHeight="1">
      <c r="B10" s="12" t="s">
        <v>22</v>
      </c>
      <c r="C10" s="13"/>
      <c r="D10" s="14"/>
      <c r="E10" s="14" t="s">
        <v>23</v>
      </c>
      <c r="F10" s="14" t="s">
        <v>23</v>
      </c>
      <c r="G10" s="14" t="s">
        <v>23</v>
      </c>
      <c r="H10" s="14"/>
      <c r="I10" s="12"/>
      <c r="J10" s="14"/>
      <c r="K10" s="15"/>
    </row>
    <row r="11" spans="1:21" ht="19.5" customHeight="1">
      <c r="A11" s="16"/>
      <c r="B11" s="11">
        <v>1</v>
      </c>
      <c r="C11" s="17"/>
      <c r="D11" s="11"/>
      <c r="E11" s="11"/>
      <c r="F11" s="11"/>
      <c r="G11" s="11"/>
      <c r="H11" s="11"/>
      <c r="I11" s="12"/>
      <c r="J11" s="14"/>
      <c r="K11" s="17"/>
      <c r="M11" s="18"/>
      <c r="N11" s="19"/>
      <c r="O11" s="19"/>
      <c r="P11" s="19"/>
      <c r="Q11" s="19"/>
      <c r="R11" s="19"/>
      <c r="S11" s="20"/>
      <c r="T11" s="19"/>
      <c r="U11" s="18"/>
    </row>
    <row r="12" spans="1:21" ht="19.5" customHeight="1">
      <c r="A12" s="16"/>
      <c r="B12" s="14">
        <v>2</v>
      </c>
      <c r="C12" s="17"/>
      <c r="D12" s="11"/>
      <c r="E12" s="11"/>
      <c r="F12" s="11"/>
      <c r="G12" s="11"/>
      <c r="H12" s="11"/>
      <c r="I12" s="12"/>
      <c r="J12" s="14"/>
      <c r="K12" s="13"/>
      <c r="M12" s="18"/>
      <c r="N12" s="19"/>
      <c r="O12" s="19"/>
      <c r="P12" s="19"/>
      <c r="Q12" s="19"/>
      <c r="R12" s="19"/>
      <c r="S12" s="20"/>
      <c r="T12" s="19"/>
      <c r="U12" s="18"/>
    </row>
    <row r="13" spans="1:21" ht="19.5" customHeight="1">
      <c r="A13" s="16"/>
      <c r="B13" s="14">
        <v>3</v>
      </c>
      <c r="C13" s="17"/>
      <c r="D13" s="11"/>
      <c r="E13" s="11"/>
      <c r="F13" s="11"/>
      <c r="G13" s="11"/>
      <c r="H13" s="11"/>
      <c r="I13" s="12"/>
      <c r="J13" s="14"/>
      <c r="K13" s="13"/>
      <c r="M13" s="18"/>
      <c r="N13" s="19"/>
      <c r="O13" s="19"/>
      <c r="P13" s="19"/>
      <c r="Q13" s="19"/>
      <c r="R13" s="19"/>
      <c r="S13" s="20"/>
      <c r="T13" s="19"/>
      <c r="U13" s="18"/>
    </row>
    <row r="14" spans="1:21" ht="19.5" customHeight="1">
      <c r="A14" s="16"/>
      <c r="B14" s="14">
        <v>4</v>
      </c>
      <c r="C14" s="17"/>
      <c r="D14" s="11"/>
      <c r="E14" s="11"/>
      <c r="F14" s="11"/>
      <c r="G14" s="11"/>
      <c r="H14" s="11"/>
      <c r="I14" s="12"/>
      <c r="J14" s="14"/>
      <c r="K14" s="13"/>
      <c r="M14" s="18"/>
      <c r="N14" s="19"/>
      <c r="O14" s="19"/>
      <c r="P14" s="19"/>
      <c r="Q14" s="19"/>
      <c r="R14" s="19"/>
      <c r="S14" s="20"/>
      <c r="T14" s="19"/>
      <c r="U14" s="18"/>
    </row>
    <row r="15" spans="1:21" ht="19.5" customHeight="1">
      <c r="A15" s="16"/>
      <c r="B15" s="14">
        <v>5</v>
      </c>
      <c r="C15" s="17"/>
      <c r="D15" s="11"/>
      <c r="E15" s="11"/>
      <c r="F15" s="11"/>
      <c r="G15" s="11"/>
      <c r="H15" s="11"/>
      <c r="I15" s="12"/>
      <c r="J15" s="14"/>
      <c r="K15" s="13"/>
      <c r="M15" s="18"/>
      <c r="N15" s="19"/>
      <c r="O15" s="19"/>
      <c r="P15" s="19"/>
      <c r="Q15" s="19"/>
      <c r="R15" s="19"/>
      <c r="S15" s="20"/>
      <c r="T15" s="19"/>
      <c r="U15" s="18"/>
    </row>
    <row r="16" spans="1:21" ht="19.5" customHeight="1">
      <c r="A16" s="16"/>
      <c r="B16" s="14">
        <v>6</v>
      </c>
      <c r="C16" s="17"/>
      <c r="D16" s="11"/>
      <c r="E16" s="11"/>
      <c r="F16" s="11"/>
      <c r="G16" s="11"/>
      <c r="H16" s="11"/>
      <c r="I16" s="12"/>
      <c r="J16" s="14"/>
      <c r="K16" s="13"/>
      <c r="M16" s="18"/>
      <c r="N16" s="19"/>
      <c r="O16" s="19"/>
      <c r="P16" s="19"/>
      <c r="Q16" s="19"/>
      <c r="R16" s="19"/>
      <c r="S16" s="20"/>
      <c r="T16" s="19"/>
      <c r="U16" s="18"/>
    </row>
    <row r="17" spans="1:21" ht="19.5" customHeight="1">
      <c r="A17" s="16"/>
      <c r="B17" s="14">
        <v>7</v>
      </c>
      <c r="C17" s="13"/>
      <c r="D17" s="14"/>
      <c r="E17" s="11"/>
      <c r="F17" s="11"/>
      <c r="G17" s="11"/>
      <c r="H17" s="14"/>
      <c r="I17" s="12"/>
      <c r="J17" s="14"/>
      <c r="K17" s="15"/>
      <c r="M17" s="18"/>
      <c r="N17" s="19"/>
      <c r="O17" s="19"/>
      <c r="P17" s="19"/>
      <c r="Q17" s="19"/>
      <c r="R17" s="19"/>
      <c r="S17" s="20"/>
      <c r="T17" s="19"/>
      <c r="U17" s="18"/>
    </row>
    <row r="18" spans="1:21" ht="19.5" customHeight="1">
      <c r="A18" s="16"/>
      <c r="B18" s="14">
        <v>8</v>
      </c>
      <c r="C18" s="17"/>
      <c r="D18" s="11"/>
      <c r="E18" s="11"/>
      <c r="F18" s="11"/>
      <c r="G18" s="11"/>
      <c r="H18" s="14"/>
      <c r="I18" s="12"/>
      <c r="J18" s="14"/>
      <c r="K18" s="13"/>
      <c r="M18" s="18"/>
      <c r="N18" s="19"/>
      <c r="O18" s="19"/>
      <c r="P18" s="19"/>
      <c r="Q18" s="19"/>
      <c r="R18" s="19"/>
      <c r="S18" s="20"/>
      <c r="T18" s="19"/>
      <c r="U18" s="18"/>
    </row>
    <row r="19" spans="1:11" ht="19.5" customHeight="1">
      <c r="A19" s="16"/>
      <c r="B19" s="14">
        <v>9</v>
      </c>
      <c r="C19" s="17"/>
      <c r="D19" s="11"/>
      <c r="E19" s="11"/>
      <c r="F19" s="11"/>
      <c r="G19" s="11"/>
      <c r="H19" s="14"/>
      <c r="I19" s="12"/>
      <c r="J19" s="14"/>
      <c r="K19" s="13"/>
    </row>
    <row r="20" spans="1:11" ht="19.5" customHeight="1">
      <c r="A20" s="16"/>
      <c r="B20" s="14">
        <v>10</v>
      </c>
      <c r="C20" s="17"/>
      <c r="D20" s="11"/>
      <c r="E20" s="11"/>
      <c r="F20" s="11"/>
      <c r="G20" s="11"/>
      <c r="H20" s="14"/>
      <c r="I20" s="12"/>
      <c r="J20" s="14"/>
      <c r="K20" s="13"/>
    </row>
    <row r="21" spans="1:11" ht="19.5" customHeight="1">
      <c r="A21" s="16"/>
      <c r="B21" s="11">
        <v>11</v>
      </c>
      <c r="C21" s="17"/>
      <c r="D21" s="11"/>
      <c r="E21" s="11"/>
      <c r="F21" s="11"/>
      <c r="G21" s="11"/>
      <c r="H21" s="14"/>
      <c r="I21" s="12"/>
      <c r="J21" s="14"/>
      <c r="K21" s="13"/>
    </row>
    <row r="22" spans="1:11" ht="19.5" customHeight="1">
      <c r="A22" s="16"/>
      <c r="B22" s="14">
        <v>12</v>
      </c>
      <c r="C22" s="17"/>
      <c r="D22" s="11"/>
      <c r="E22" s="11"/>
      <c r="F22" s="11"/>
      <c r="G22" s="11"/>
      <c r="H22" s="11"/>
      <c r="I22" s="12"/>
      <c r="J22" s="14"/>
      <c r="K22" s="17"/>
    </row>
    <row r="23" spans="1:11" ht="19.5" customHeight="1">
      <c r="A23" s="16"/>
      <c r="B23" s="14">
        <v>13</v>
      </c>
      <c r="C23" s="17"/>
      <c r="D23" s="11"/>
      <c r="E23" s="11"/>
      <c r="F23" s="11"/>
      <c r="G23" s="11"/>
      <c r="H23" s="14"/>
      <c r="I23" s="12"/>
      <c r="J23" s="14"/>
      <c r="K23" s="13"/>
    </row>
    <row r="24" spans="1:11" ht="19.5" customHeight="1">
      <c r="A24" s="16"/>
      <c r="B24" s="14">
        <v>14</v>
      </c>
      <c r="C24" s="17"/>
      <c r="D24" s="11"/>
      <c r="E24" s="11"/>
      <c r="F24" s="11"/>
      <c r="G24" s="11"/>
      <c r="H24" s="14"/>
      <c r="I24" s="12"/>
      <c r="J24" s="14"/>
      <c r="K24" s="13"/>
    </row>
    <row r="25" spans="1:11" ht="19.5" customHeight="1">
      <c r="A25" s="16"/>
      <c r="B25" s="14">
        <v>15</v>
      </c>
      <c r="C25" s="17"/>
      <c r="D25" s="11"/>
      <c r="E25" s="11"/>
      <c r="F25" s="11"/>
      <c r="G25" s="11"/>
      <c r="H25" s="14"/>
      <c r="I25" s="12"/>
      <c r="J25" s="14"/>
      <c r="K25" s="13"/>
    </row>
    <row r="26" spans="1:11" ht="19.5" customHeight="1">
      <c r="A26" s="16"/>
      <c r="B26" s="14">
        <v>16</v>
      </c>
      <c r="C26" s="17"/>
      <c r="D26" s="11"/>
      <c r="E26" s="11"/>
      <c r="F26" s="11"/>
      <c r="G26" s="11"/>
      <c r="H26" s="14"/>
      <c r="I26" s="12"/>
      <c r="J26" s="14"/>
      <c r="K26" s="13"/>
    </row>
    <row r="27" spans="1:11" ht="19.5" customHeight="1">
      <c r="A27" s="16"/>
      <c r="B27" s="14">
        <v>17</v>
      </c>
      <c r="C27" s="17"/>
      <c r="D27" s="11"/>
      <c r="E27" s="11"/>
      <c r="F27" s="11"/>
      <c r="G27" s="11"/>
      <c r="H27" s="14"/>
      <c r="I27" s="12"/>
      <c r="J27" s="14"/>
      <c r="K27" s="13"/>
    </row>
    <row r="28" spans="1:11" ht="19.5" customHeight="1">
      <c r="A28" s="16"/>
      <c r="B28" s="14">
        <v>18</v>
      </c>
      <c r="C28" s="17"/>
      <c r="D28" s="11"/>
      <c r="E28" s="11"/>
      <c r="F28" s="11"/>
      <c r="G28" s="11"/>
      <c r="H28" s="14"/>
      <c r="I28" s="12"/>
      <c r="J28" s="14"/>
      <c r="K28" s="13"/>
    </row>
    <row r="29" spans="1:11" ht="19.5" customHeight="1">
      <c r="A29" s="16"/>
      <c r="B29" s="14">
        <v>19</v>
      </c>
      <c r="C29" s="17"/>
      <c r="D29" s="11"/>
      <c r="E29" s="11"/>
      <c r="F29" s="11"/>
      <c r="G29" s="11"/>
      <c r="H29" s="14"/>
      <c r="I29" s="12"/>
      <c r="J29" s="14"/>
      <c r="K29" s="13"/>
    </row>
    <row r="30" spans="1:11" ht="19.5" customHeight="1">
      <c r="A30" s="16"/>
      <c r="B30" s="14">
        <v>20</v>
      </c>
      <c r="C30" s="17"/>
      <c r="D30" s="11"/>
      <c r="E30" s="11"/>
      <c r="F30" s="11"/>
      <c r="G30" s="11"/>
      <c r="H30" s="14"/>
      <c r="I30" s="12"/>
      <c r="J30" s="14"/>
      <c r="K30" s="13"/>
    </row>
    <row r="31" spans="1:11" ht="15.75" customHeight="1">
      <c r="A31" s="16"/>
      <c r="B31" s="49" t="s">
        <v>24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5.75" customHeight="1">
      <c r="A32" s="16"/>
      <c r="B32" s="21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.75" customHeight="1">
      <c r="A33" s="16"/>
      <c r="B33" s="50" t="s">
        <v>25</v>
      </c>
      <c r="C33" s="50"/>
      <c r="D33" s="50"/>
      <c r="E33" s="50"/>
      <c r="F33" s="50"/>
      <c r="G33" s="50"/>
      <c r="H33" s="50"/>
      <c r="I33" s="50"/>
      <c r="J33" s="18"/>
      <c r="K33" s="18"/>
    </row>
    <row r="34" spans="1:11" ht="9" customHeight="1">
      <c r="A34" s="16"/>
      <c r="B34" s="22"/>
      <c r="C34" s="22"/>
      <c r="D34" s="51" t="s">
        <v>3</v>
      </c>
      <c r="E34" s="22"/>
      <c r="F34" s="22"/>
      <c r="G34" s="22"/>
      <c r="H34" s="22"/>
      <c r="I34" s="23"/>
      <c r="J34" s="18"/>
      <c r="K34" s="18"/>
    </row>
    <row r="35" spans="1:13" ht="18" customHeight="1">
      <c r="A35" s="16"/>
      <c r="B35" s="53" t="s">
        <v>26</v>
      </c>
      <c r="C35" s="53"/>
      <c r="D35" s="52"/>
      <c r="E35" s="19"/>
      <c r="F35" s="19"/>
      <c r="G35" s="19"/>
      <c r="H35" s="19"/>
      <c r="I35" s="20"/>
      <c r="J35" s="19"/>
      <c r="M35" s="24"/>
    </row>
    <row r="36" spans="1:13" ht="19.5" customHeight="1">
      <c r="A36" s="16"/>
      <c r="B36" s="14">
        <v>1</v>
      </c>
      <c r="C36" s="43"/>
      <c r="D36" s="44"/>
      <c r="E36" s="44"/>
      <c r="F36" s="14">
        <v>6</v>
      </c>
      <c r="G36" s="54"/>
      <c r="H36" s="54"/>
      <c r="I36" s="54"/>
      <c r="J36" s="18"/>
      <c r="M36" s="25"/>
    </row>
    <row r="37" spans="1:13" ht="19.5" customHeight="1">
      <c r="A37" s="16"/>
      <c r="B37" s="14">
        <v>2</v>
      </c>
      <c r="C37" s="43"/>
      <c r="D37" s="43"/>
      <c r="E37" s="43"/>
      <c r="F37" s="19"/>
      <c r="G37" s="48"/>
      <c r="H37" s="48"/>
      <c r="I37" s="48"/>
      <c r="J37" s="18"/>
      <c r="K37" s="18"/>
      <c r="M37" s="24"/>
    </row>
    <row r="38" spans="1:11" ht="19.5" customHeight="1">
      <c r="A38" s="16"/>
      <c r="B38" s="14">
        <v>3</v>
      </c>
      <c r="C38" s="43"/>
      <c r="D38" s="44"/>
      <c r="E38" s="44"/>
      <c r="F38" s="19"/>
      <c r="G38" s="45"/>
      <c r="H38" s="45"/>
      <c r="I38" s="45"/>
      <c r="J38" s="18"/>
      <c r="K38" s="18"/>
    </row>
    <row r="39" spans="1:11" ht="19.5" customHeight="1">
      <c r="A39" s="16"/>
      <c r="B39" s="14">
        <v>4</v>
      </c>
      <c r="C39" s="43"/>
      <c r="D39" s="43"/>
      <c r="E39" s="43"/>
      <c r="F39" s="19"/>
      <c r="G39" s="48"/>
      <c r="H39" s="48"/>
      <c r="I39" s="48"/>
      <c r="J39" s="26"/>
      <c r="K39" s="18"/>
    </row>
    <row r="40" spans="1:11" ht="19.5" customHeight="1">
      <c r="A40" s="16"/>
      <c r="B40" s="14">
        <v>5</v>
      </c>
      <c r="C40" s="43"/>
      <c r="D40" s="44"/>
      <c r="E40" s="44"/>
      <c r="F40" s="19"/>
      <c r="G40" s="45"/>
      <c r="H40" s="45"/>
      <c r="I40" s="45"/>
      <c r="J40" s="18"/>
      <c r="K40" s="18"/>
    </row>
    <row r="41" spans="2:10" s="3" customFormat="1" ht="19.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2:10" s="3" customFormat="1" ht="19.5" customHeight="1">
      <c r="B42" s="2" t="s">
        <v>29</v>
      </c>
      <c r="C42" s="27"/>
      <c r="D42" s="28"/>
      <c r="E42" s="5"/>
      <c r="F42" s="5"/>
      <c r="G42" s="5"/>
      <c r="H42" s="5"/>
      <c r="I42" s="5"/>
      <c r="J42" s="5"/>
    </row>
    <row r="43" spans="2:10" s="3" customFormat="1" ht="19.5" customHeight="1">
      <c r="B43" s="5"/>
      <c r="C43" s="29" t="s">
        <v>41</v>
      </c>
      <c r="D43" s="30"/>
      <c r="E43" s="4" t="s">
        <v>30</v>
      </c>
      <c r="F43" s="30"/>
      <c r="G43" s="4" t="s">
        <v>31</v>
      </c>
      <c r="H43" s="5"/>
      <c r="I43" s="5"/>
      <c r="J43" s="5"/>
    </row>
    <row r="44" spans="3:11" s="3" customFormat="1" ht="24.75" customHeight="1">
      <c r="C44" s="5"/>
      <c r="D44" s="5"/>
      <c r="E44" s="5"/>
      <c r="G44" s="46" t="s">
        <v>19</v>
      </c>
      <c r="H44" s="46"/>
      <c r="I44" s="47"/>
      <c r="J44" s="47"/>
      <c r="K44" s="31" t="s">
        <v>32</v>
      </c>
    </row>
    <row r="45" ht="12.75" customHeight="1">
      <c r="J45" s="1"/>
    </row>
  </sheetData>
  <sheetProtection/>
  <mergeCells count="32">
    <mergeCell ref="B2:K2"/>
    <mergeCell ref="B3:K3"/>
    <mergeCell ref="G4:H4"/>
    <mergeCell ref="I4:K4"/>
    <mergeCell ref="G5:H5"/>
    <mergeCell ref="I5:K5"/>
    <mergeCell ref="G6:H6"/>
    <mergeCell ref="I6:K6"/>
    <mergeCell ref="B8:B9"/>
    <mergeCell ref="C8:C9"/>
    <mergeCell ref="D8:D9"/>
    <mergeCell ref="E8:G8"/>
    <mergeCell ref="H8:H9"/>
    <mergeCell ref="I8:I9"/>
    <mergeCell ref="J8:J9"/>
    <mergeCell ref="K8:K9"/>
    <mergeCell ref="B31:K31"/>
    <mergeCell ref="B33:I33"/>
    <mergeCell ref="D34:D35"/>
    <mergeCell ref="B35:C35"/>
    <mergeCell ref="C36:E36"/>
    <mergeCell ref="G36:I36"/>
    <mergeCell ref="C40:E40"/>
    <mergeCell ref="G40:I40"/>
    <mergeCell ref="G44:H44"/>
    <mergeCell ref="I44:J44"/>
    <mergeCell ref="C37:E37"/>
    <mergeCell ref="G37:I37"/>
    <mergeCell ref="C38:E38"/>
    <mergeCell ref="G38:I38"/>
    <mergeCell ref="C39:E39"/>
    <mergeCell ref="G39:I39"/>
  </mergeCells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2:N45"/>
  <sheetViews>
    <sheetView zoomScale="115" zoomScaleNormal="115" zoomScalePageLayoutView="0" workbookViewId="0" topLeftCell="A31">
      <selection activeCell="C43" sqref="C43"/>
    </sheetView>
  </sheetViews>
  <sheetFormatPr defaultColWidth="9.875" defaultRowHeight="12.75"/>
  <cols>
    <col min="1" max="1" width="2.625" style="1" customWidth="1"/>
    <col min="2" max="2" width="6.625" style="1" customWidth="1"/>
    <col min="3" max="3" width="16.625" style="2" customWidth="1"/>
    <col min="4" max="6" width="6.625" style="2" customWidth="1"/>
    <col min="7" max="7" width="7.625" style="2" customWidth="1"/>
    <col min="8" max="8" width="6.625" style="2" customWidth="1"/>
    <col min="9" max="9" width="16.625" style="2" customWidth="1"/>
    <col min="10" max="10" width="10.625" style="2" customWidth="1"/>
    <col min="11" max="11" width="14.625" style="1" customWidth="1"/>
    <col min="12" max="12" width="6.125" style="1" customWidth="1"/>
    <col min="13" max="13" width="9.875" style="1" bestFit="1" customWidth="1"/>
    <col min="14" max="16384" width="9.875" style="1" customWidth="1"/>
  </cols>
  <sheetData>
    <row r="1" ht="12.75"/>
    <row r="2" spans="2:11" ht="18" customHeight="1">
      <c r="B2" s="51" t="str">
        <f>'男子'!B2</f>
        <v>令和６年度  第７７回北海道高等学校卓球選手権大会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27" customHeight="1">
      <c r="B3" s="66" t="s">
        <v>4</v>
      </c>
      <c r="C3" s="66"/>
      <c r="D3" s="66"/>
      <c r="E3" s="66"/>
      <c r="F3" s="66"/>
      <c r="G3" s="66"/>
      <c r="H3" s="66"/>
      <c r="I3" s="66"/>
      <c r="J3" s="66"/>
      <c r="K3" s="66"/>
    </row>
    <row r="4" spans="3:14" s="3" customFormat="1" ht="27" customHeight="1">
      <c r="C4" s="5"/>
      <c r="D4" s="5"/>
      <c r="E4" s="5"/>
      <c r="F4" s="5"/>
      <c r="G4" s="46" t="s">
        <v>1</v>
      </c>
      <c r="H4" s="46"/>
      <c r="I4" s="46">
        <f>IF(ISBLANK('男子'!I4:K4),"",'男子'!I4:K4)</f>
      </c>
      <c r="J4" s="46"/>
      <c r="K4" s="46"/>
      <c r="N4" s="1"/>
    </row>
    <row r="5" spans="3:12" s="3" customFormat="1" ht="27" customHeight="1">
      <c r="C5" s="5"/>
      <c r="D5" s="5"/>
      <c r="E5" s="5"/>
      <c r="F5" s="5"/>
      <c r="G5" s="46" t="s">
        <v>6</v>
      </c>
      <c r="H5" s="46"/>
      <c r="I5" s="55">
        <f>IF(ISBLANK('男子'!I5:K5),"",'男子'!I5:K5)</f>
      </c>
      <c r="J5" s="55"/>
      <c r="K5" s="55"/>
      <c r="L5" s="6"/>
    </row>
    <row r="6" spans="2:11" s="3" customFormat="1" ht="27" customHeight="1">
      <c r="B6" s="7" t="s">
        <v>33</v>
      </c>
      <c r="C6" s="5"/>
      <c r="D6" s="5"/>
      <c r="E6" s="5"/>
      <c r="F6" s="5"/>
      <c r="G6" s="46" t="s">
        <v>2</v>
      </c>
      <c r="H6" s="46"/>
      <c r="I6" s="46">
        <f>IF(ISBLANK('男子'!I6:K6),"",'男子'!I6:K6)</f>
      </c>
      <c r="J6" s="46"/>
      <c r="K6" s="46"/>
    </row>
    <row r="7" spans="2:11" s="3" customFormat="1" ht="9" customHeight="1">
      <c r="B7" s="8"/>
      <c r="C7" s="8"/>
      <c r="D7" s="5"/>
      <c r="E7" s="5"/>
      <c r="F7" s="5"/>
      <c r="G7" s="6"/>
      <c r="H7" s="6"/>
      <c r="I7" s="6"/>
      <c r="J7" s="6"/>
      <c r="K7" s="8"/>
    </row>
    <row r="8" spans="2:11" ht="18" customHeight="1">
      <c r="B8" s="56"/>
      <c r="C8" s="58" t="s">
        <v>10</v>
      </c>
      <c r="D8" s="60" t="s">
        <v>14</v>
      </c>
      <c r="E8" s="62" t="s">
        <v>0</v>
      </c>
      <c r="F8" s="63"/>
      <c r="G8" s="64"/>
      <c r="H8" s="65" t="s">
        <v>15</v>
      </c>
      <c r="I8" s="60" t="s">
        <v>16</v>
      </c>
      <c r="J8" s="60" t="s">
        <v>18</v>
      </c>
      <c r="K8" s="60" t="s">
        <v>13</v>
      </c>
    </row>
    <row r="9" spans="2:11" ht="18" customHeight="1">
      <c r="B9" s="57"/>
      <c r="C9" s="59"/>
      <c r="D9" s="61"/>
      <c r="E9" s="11" t="s">
        <v>20</v>
      </c>
      <c r="F9" s="11" t="s">
        <v>21</v>
      </c>
      <c r="G9" s="11" t="s">
        <v>12</v>
      </c>
      <c r="H9" s="61"/>
      <c r="I9" s="61"/>
      <c r="J9" s="61"/>
      <c r="K9" s="61"/>
    </row>
    <row r="10" spans="2:11" ht="19.5" customHeight="1">
      <c r="B10" s="12" t="s">
        <v>22</v>
      </c>
      <c r="C10" s="13"/>
      <c r="D10" s="14"/>
      <c r="E10" s="14" t="s">
        <v>23</v>
      </c>
      <c r="F10" s="14" t="s">
        <v>23</v>
      </c>
      <c r="G10" s="14" t="s">
        <v>23</v>
      </c>
      <c r="H10" s="14"/>
      <c r="I10" s="12"/>
      <c r="J10" s="11"/>
      <c r="K10" s="13"/>
    </row>
    <row r="11" spans="1:11" ht="19.5" customHeight="1">
      <c r="A11" s="16"/>
      <c r="B11" s="11">
        <v>1</v>
      </c>
      <c r="C11" s="17"/>
      <c r="D11" s="11"/>
      <c r="E11" s="11"/>
      <c r="F11" s="11"/>
      <c r="G11" s="11"/>
      <c r="H11" s="14"/>
      <c r="I11" s="12"/>
      <c r="J11" s="11"/>
      <c r="K11" s="13"/>
    </row>
    <row r="12" spans="1:11" ht="19.5" customHeight="1">
      <c r="A12" s="16"/>
      <c r="B12" s="14">
        <v>2</v>
      </c>
      <c r="C12" s="13"/>
      <c r="D12" s="11"/>
      <c r="E12" s="11"/>
      <c r="F12" s="11"/>
      <c r="G12" s="11"/>
      <c r="H12" s="14"/>
      <c r="I12" s="12"/>
      <c r="J12" s="14"/>
      <c r="K12" s="13"/>
    </row>
    <row r="13" spans="1:11" ht="19.5" customHeight="1">
      <c r="A13" s="16"/>
      <c r="B13" s="14">
        <v>3</v>
      </c>
      <c r="C13" s="17"/>
      <c r="D13" s="11"/>
      <c r="E13" s="11"/>
      <c r="F13" s="11"/>
      <c r="G13" s="11"/>
      <c r="H13" s="14"/>
      <c r="I13" s="12"/>
      <c r="J13" s="14"/>
      <c r="K13" s="13"/>
    </row>
    <row r="14" spans="1:11" ht="19.5" customHeight="1">
      <c r="A14" s="16"/>
      <c r="B14" s="14">
        <v>4</v>
      </c>
      <c r="C14" s="13"/>
      <c r="D14" s="11"/>
      <c r="E14" s="11"/>
      <c r="F14" s="11"/>
      <c r="G14" s="11"/>
      <c r="H14" s="14"/>
      <c r="I14" s="12"/>
      <c r="J14" s="14"/>
      <c r="K14" s="13"/>
    </row>
    <row r="15" spans="1:11" ht="19.5" customHeight="1">
      <c r="A15" s="16"/>
      <c r="B15" s="14">
        <v>5</v>
      </c>
      <c r="C15" s="13"/>
      <c r="D15" s="11"/>
      <c r="E15" s="11"/>
      <c r="F15" s="11"/>
      <c r="G15" s="11"/>
      <c r="H15" s="14"/>
      <c r="I15" s="12"/>
      <c r="J15" s="14"/>
      <c r="K15" s="13"/>
    </row>
    <row r="16" spans="1:11" ht="19.5" customHeight="1">
      <c r="A16" s="16"/>
      <c r="B16" s="14">
        <v>6</v>
      </c>
      <c r="C16" s="17"/>
      <c r="D16" s="11"/>
      <c r="E16" s="11"/>
      <c r="F16" s="11"/>
      <c r="G16" s="11"/>
      <c r="H16" s="14"/>
      <c r="I16" s="12"/>
      <c r="J16" s="14"/>
      <c r="K16" s="13"/>
    </row>
    <row r="17" spans="1:11" ht="19.5" customHeight="1">
      <c r="A17" s="16"/>
      <c r="B17" s="14">
        <v>7</v>
      </c>
      <c r="C17" s="13"/>
      <c r="D17" s="11"/>
      <c r="E17" s="11"/>
      <c r="F17" s="11"/>
      <c r="G17" s="11"/>
      <c r="H17" s="14"/>
      <c r="I17" s="12"/>
      <c r="J17" s="14"/>
      <c r="K17" s="13"/>
    </row>
    <row r="18" spans="1:11" ht="19.5" customHeight="1">
      <c r="A18" s="16"/>
      <c r="B18" s="14">
        <v>8</v>
      </c>
      <c r="C18" s="17"/>
      <c r="D18" s="11"/>
      <c r="E18" s="11"/>
      <c r="F18" s="11"/>
      <c r="G18" s="11"/>
      <c r="H18" s="14"/>
      <c r="I18" s="12"/>
      <c r="J18" s="14"/>
      <c r="K18" s="13"/>
    </row>
    <row r="19" spans="1:11" ht="19.5" customHeight="1">
      <c r="A19" s="16"/>
      <c r="B19" s="14">
        <v>9</v>
      </c>
      <c r="C19" s="13"/>
      <c r="D19" s="11"/>
      <c r="E19" s="11"/>
      <c r="F19" s="11"/>
      <c r="G19" s="11"/>
      <c r="H19" s="14"/>
      <c r="I19" s="12"/>
      <c r="J19" s="14"/>
      <c r="K19" s="13"/>
    </row>
    <row r="20" spans="1:11" ht="19.5" customHeight="1">
      <c r="A20" s="16"/>
      <c r="B20" s="14">
        <v>10</v>
      </c>
      <c r="C20" s="13"/>
      <c r="D20" s="11"/>
      <c r="E20" s="11"/>
      <c r="F20" s="11"/>
      <c r="G20" s="11"/>
      <c r="H20" s="14"/>
      <c r="I20" s="12"/>
      <c r="J20" s="14"/>
      <c r="K20" s="13"/>
    </row>
    <row r="21" spans="1:11" ht="19.5" customHeight="1">
      <c r="A21" s="16"/>
      <c r="B21" s="11">
        <v>11</v>
      </c>
      <c r="C21" s="17"/>
      <c r="D21" s="11"/>
      <c r="E21" s="11"/>
      <c r="F21" s="11"/>
      <c r="G21" s="11"/>
      <c r="H21" s="11"/>
      <c r="I21" s="32"/>
      <c r="J21" s="14"/>
      <c r="K21" s="17"/>
    </row>
    <row r="22" spans="1:11" ht="19.5" customHeight="1">
      <c r="A22" s="16"/>
      <c r="B22" s="14">
        <v>12</v>
      </c>
      <c r="C22" s="13"/>
      <c r="D22" s="11"/>
      <c r="E22" s="11"/>
      <c r="F22" s="11"/>
      <c r="G22" s="11"/>
      <c r="H22" s="14"/>
      <c r="I22" s="12"/>
      <c r="J22" s="14"/>
      <c r="K22" s="13"/>
    </row>
    <row r="23" spans="1:11" ht="19.5" customHeight="1">
      <c r="A23" s="16"/>
      <c r="B23" s="14">
        <v>13</v>
      </c>
      <c r="C23" s="17"/>
      <c r="D23" s="11"/>
      <c r="E23" s="11"/>
      <c r="F23" s="11"/>
      <c r="G23" s="11"/>
      <c r="H23" s="14"/>
      <c r="I23" s="12"/>
      <c r="J23" s="14"/>
      <c r="K23" s="13"/>
    </row>
    <row r="24" spans="1:11" ht="19.5" customHeight="1">
      <c r="A24" s="16"/>
      <c r="B24" s="14">
        <v>14</v>
      </c>
      <c r="C24" s="13"/>
      <c r="D24" s="11"/>
      <c r="E24" s="11"/>
      <c r="F24" s="11"/>
      <c r="G24" s="11"/>
      <c r="H24" s="14"/>
      <c r="I24" s="12"/>
      <c r="J24" s="14"/>
      <c r="K24" s="13"/>
    </row>
    <row r="25" spans="1:11" ht="19.5" customHeight="1">
      <c r="A25" s="16"/>
      <c r="B25" s="14">
        <v>15</v>
      </c>
      <c r="C25" s="17"/>
      <c r="D25" s="11"/>
      <c r="E25" s="11"/>
      <c r="F25" s="11"/>
      <c r="G25" s="11"/>
      <c r="H25" s="14"/>
      <c r="I25" s="12"/>
      <c r="J25" s="14"/>
      <c r="K25" s="13"/>
    </row>
    <row r="26" spans="1:11" ht="19.5" customHeight="1">
      <c r="A26" s="16"/>
      <c r="B26" s="14">
        <v>16</v>
      </c>
      <c r="C26" s="13"/>
      <c r="D26" s="11"/>
      <c r="E26" s="11"/>
      <c r="F26" s="11"/>
      <c r="G26" s="11"/>
      <c r="H26" s="14"/>
      <c r="I26" s="12"/>
      <c r="J26" s="14"/>
      <c r="K26" s="13"/>
    </row>
    <row r="27" spans="1:11" ht="19.5" customHeight="1">
      <c r="A27" s="16"/>
      <c r="B27" s="14">
        <v>17</v>
      </c>
      <c r="C27" s="17"/>
      <c r="D27" s="11"/>
      <c r="E27" s="11"/>
      <c r="F27" s="11"/>
      <c r="G27" s="11"/>
      <c r="H27" s="14"/>
      <c r="I27" s="12"/>
      <c r="J27" s="14"/>
      <c r="K27" s="13"/>
    </row>
    <row r="28" spans="1:11" ht="19.5" customHeight="1">
      <c r="A28" s="16"/>
      <c r="B28" s="14">
        <v>18</v>
      </c>
      <c r="C28" s="13"/>
      <c r="D28" s="11"/>
      <c r="E28" s="11"/>
      <c r="F28" s="11"/>
      <c r="G28" s="11"/>
      <c r="H28" s="14"/>
      <c r="I28" s="12"/>
      <c r="J28" s="14"/>
      <c r="K28" s="13"/>
    </row>
    <row r="29" spans="1:11" ht="19.5" customHeight="1">
      <c r="A29" s="16"/>
      <c r="B29" s="14">
        <v>19</v>
      </c>
      <c r="C29" s="17"/>
      <c r="D29" s="11"/>
      <c r="E29" s="11"/>
      <c r="F29" s="11"/>
      <c r="G29" s="11"/>
      <c r="H29" s="14"/>
      <c r="I29" s="12"/>
      <c r="J29" s="14"/>
      <c r="K29" s="13"/>
    </row>
    <row r="30" spans="1:11" ht="19.5" customHeight="1">
      <c r="A30" s="16"/>
      <c r="B30" s="14">
        <v>20</v>
      </c>
      <c r="C30" s="13"/>
      <c r="D30" s="11"/>
      <c r="E30" s="11"/>
      <c r="F30" s="11"/>
      <c r="G30" s="11"/>
      <c r="H30" s="14"/>
      <c r="I30" s="12"/>
      <c r="J30" s="14"/>
      <c r="K30" s="13"/>
    </row>
    <row r="31" spans="1:11" ht="15.75" customHeight="1">
      <c r="A31" s="16"/>
      <c r="B31" s="49" t="s">
        <v>24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5.75" customHeight="1">
      <c r="A32" s="16"/>
      <c r="B32" s="21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.75" customHeight="1">
      <c r="A33" s="16"/>
      <c r="B33" s="50" t="s">
        <v>25</v>
      </c>
      <c r="C33" s="50"/>
      <c r="D33" s="50"/>
      <c r="E33" s="50"/>
      <c r="F33" s="50"/>
      <c r="G33" s="50"/>
      <c r="H33" s="50"/>
      <c r="I33" s="50"/>
      <c r="J33" s="18"/>
      <c r="K33" s="18"/>
    </row>
    <row r="34" spans="1:11" ht="9" customHeight="1">
      <c r="A34" s="16"/>
      <c r="B34" s="22"/>
      <c r="C34" s="22"/>
      <c r="D34" s="51" t="s">
        <v>3</v>
      </c>
      <c r="E34" s="22"/>
      <c r="F34" s="22"/>
      <c r="G34" s="22"/>
      <c r="H34" s="22"/>
      <c r="I34" s="23"/>
      <c r="J34" s="18"/>
      <c r="K34" s="18"/>
    </row>
    <row r="35" spans="1:13" ht="18" customHeight="1">
      <c r="A35" s="16"/>
      <c r="B35" s="53" t="s">
        <v>26</v>
      </c>
      <c r="C35" s="53"/>
      <c r="D35" s="52"/>
      <c r="E35" s="19"/>
      <c r="F35" s="19"/>
      <c r="G35" s="19"/>
      <c r="H35" s="19"/>
      <c r="I35" s="20"/>
      <c r="J35" s="19"/>
      <c r="M35" s="24"/>
    </row>
    <row r="36" spans="1:13" ht="19.5" customHeight="1">
      <c r="A36" s="16"/>
      <c r="B36" s="14">
        <v>1</v>
      </c>
      <c r="C36" s="43"/>
      <c r="D36" s="44"/>
      <c r="E36" s="44"/>
      <c r="F36" s="14">
        <v>6</v>
      </c>
      <c r="G36" s="54"/>
      <c r="H36" s="54"/>
      <c r="I36" s="54"/>
      <c r="J36" s="18"/>
      <c r="M36" s="25"/>
    </row>
    <row r="37" spans="1:13" ht="19.5" customHeight="1">
      <c r="A37" s="16"/>
      <c r="B37" s="14">
        <v>2</v>
      </c>
      <c r="C37" s="43"/>
      <c r="D37" s="43"/>
      <c r="E37" s="43"/>
      <c r="F37" s="19"/>
      <c r="G37" s="48"/>
      <c r="H37" s="48"/>
      <c r="I37" s="48"/>
      <c r="J37" s="18"/>
      <c r="K37" s="18"/>
      <c r="M37" s="24"/>
    </row>
    <row r="38" spans="1:11" ht="19.5" customHeight="1">
      <c r="A38" s="16"/>
      <c r="B38" s="14">
        <v>3</v>
      </c>
      <c r="C38" s="43"/>
      <c r="D38" s="44"/>
      <c r="E38" s="44"/>
      <c r="F38" s="19"/>
      <c r="G38" s="45"/>
      <c r="H38" s="45"/>
      <c r="I38" s="45"/>
      <c r="J38" s="18"/>
      <c r="K38" s="18"/>
    </row>
    <row r="39" spans="1:11" ht="19.5" customHeight="1">
      <c r="A39" s="16"/>
      <c r="B39" s="14">
        <v>4</v>
      </c>
      <c r="C39" s="43"/>
      <c r="D39" s="43"/>
      <c r="E39" s="43"/>
      <c r="F39" s="19"/>
      <c r="G39" s="48"/>
      <c r="H39" s="48"/>
      <c r="I39" s="48"/>
      <c r="J39" s="26"/>
      <c r="K39" s="18"/>
    </row>
    <row r="40" spans="1:11" ht="19.5" customHeight="1">
      <c r="A40" s="16"/>
      <c r="B40" s="14">
        <v>5</v>
      </c>
      <c r="C40" s="43"/>
      <c r="D40" s="44"/>
      <c r="E40" s="44"/>
      <c r="F40" s="19"/>
      <c r="G40" s="45"/>
      <c r="H40" s="45"/>
      <c r="I40" s="45"/>
      <c r="J40" s="18"/>
      <c r="K40" s="18"/>
    </row>
    <row r="41" spans="2:10" s="3" customFormat="1" ht="19.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2:10" s="3" customFormat="1" ht="19.5" customHeight="1">
      <c r="B42" s="2" t="s">
        <v>29</v>
      </c>
      <c r="C42" s="27"/>
      <c r="D42" s="28"/>
      <c r="E42" s="5"/>
      <c r="F42" s="5"/>
      <c r="G42" s="5"/>
      <c r="H42" s="5"/>
      <c r="I42" s="5"/>
      <c r="J42" s="5"/>
    </row>
    <row r="43" spans="2:10" s="3" customFormat="1" ht="19.5" customHeight="1">
      <c r="B43" s="5"/>
      <c r="C43" s="29" t="str">
        <f>'男子'!C43</f>
        <v>令和６年</v>
      </c>
      <c r="D43" s="30"/>
      <c r="E43" s="4" t="s">
        <v>30</v>
      </c>
      <c r="F43" s="30"/>
      <c r="G43" s="4" t="s">
        <v>31</v>
      </c>
      <c r="H43" s="5"/>
      <c r="I43" s="5"/>
      <c r="J43" s="5"/>
    </row>
    <row r="44" spans="3:11" s="3" customFormat="1" ht="24.75" customHeight="1">
      <c r="C44" s="5"/>
      <c r="D44" s="5"/>
      <c r="E44" s="5"/>
      <c r="G44" s="46" t="s">
        <v>19</v>
      </c>
      <c r="H44" s="46"/>
      <c r="I44" s="47">
        <f>'男子'!$I$44</f>
        <v>0</v>
      </c>
      <c r="J44" s="47"/>
      <c r="K44" s="31" t="s">
        <v>32</v>
      </c>
    </row>
    <row r="45" ht="12.75" customHeight="1">
      <c r="J45" s="1"/>
    </row>
  </sheetData>
  <sheetProtection/>
  <mergeCells count="32">
    <mergeCell ref="B2:K2"/>
    <mergeCell ref="B3:K3"/>
    <mergeCell ref="G4:H4"/>
    <mergeCell ref="I4:K4"/>
    <mergeCell ref="G5:H5"/>
    <mergeCell ref="I5:K5"/>
    <mergeCell ref="G6:H6"/>
    <mergeCell ref="I6:K6"/>
    <mergeCell ref="B8:B9"/>
    <mergeCell ref="C8:C9"/>
    <mergeCell ref="D8:D9"/>
    <mergeCell ref="E8:G8"/>
    <mergeCell ref="H8:H9"/>
    <mergeCell ref="I8:I9"/>
    <mergeCell ref="J8:J9"/>
    <mergeCell ref="K8:K9"/>
    <mergeCell ref="B31:K31"/>
    <mergeCell ref="B33:I33"/>
    <mergeCell ref="D34:D35"/>
    <mergeCell ref="B35:C35"/>
    <mergeCell ref="C36:E36"/>
    <mergeCell ref="G36:I36"/>
    <mergeCell ref="C40:E40"/>
    <mergeCell ref="G40:I40"/>
    <mergeCell ref="G44:H44"/>
    <mergeCell ref="I44:J44"/>
    <mergeCell ref="C37:E37"/>
    <mergeCell ref="G37:I37"/>
    <mergeCell ref="C38:E38"/>
    <mergeCell ref="G38:I38"/>
    <mergeCell ref="C39:E39"/>
    <mergeCell ref="G39:I39"/>
  </mergeCells>
  <conditionalFormatting sqref="I44:J44">
    <cfRule type="cellIs" priority="1" dxfId="4" operator="equal" stopIfTrue="1">
      <formula>0</formula>
    </cfRule>
  </conditionalFormatting>
  <conditionalFormatting sqref="D43 F43">
    <cfRule type="cellIs" priority="2" dxfId="4" operator="equal" stopIfTrue="1">
      <formula>0</formula>
    </cfRule>
  </conditionalFormatting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zoomScalePageLayoutView="0" workbookViewId="0" topLeftCell="A59">
      <selection activeCell="G76" sqref="G76"/>
    </sheetView>
  </sheetViews>
  <sheetFormatPr defaultColWidth="9.125" defaultRowHeight="12.75"/>
  <cols>
    <col min="1" max="1" width="3.50390625" style="33" customWidth="1"/>
    <col min="2" max="2" width="6.625" style="33" customWidth="1"/>
    <col min="3" max="3" width="15.625" style="33" customWidth="1"/>
    <col min="4" max="8" width="4.625" style="33" customWidth="1"/>
    <col min="9" max="9" width="6.625" style="33" customWidth="1"/>
    <col min="10" max="10" width="15.625" style="33" customWidth="1"/>
    <col min="11" max="14" width="4.625" style="33" customWidth="1"/>
    <col min="15" max="15" width="9.125" style="33" bestFit="1" customWidth="1"/>
    <col min="16" max="16384" width="9.125" style="33" customWidth="1"/>
  </cols>
  <sheetData>
    <row r="1" spans="3:12" ht="42" customHeight="1">
      <c r="C1" s="69" t="s">
        <v>7</v>
      </c>
      <c r="D1" s="69"/>
      <c r="E1" s="69"/>
      <c r="F1" s="69"/>
      <c r="G1" s="69"/>
      <c r="H1" s="69"/>
      <c r="I1" s="69"/>
      <c r="J1" s="69"/>
      <c r="K1" s="69"/>
      <c r="L1" s="69"/>
    </row>
    <row r="2" spans="2:14" ht="15.75">
      <c r="B2" s="70" t="s">
        <v>34</v>
      </c>
      <c r="C2" s="70"/>
      <c r="D2" s="70"/>
      <c r="E2" s="70"/>
      <c r="F2" s="70"/>
      <c r="G2" s="70"/>
      <c r="H2" s="34"/>
      <c r="I2" s="70" t="s">
        <v>11</v>
      </c>
      <c r="J2" s="70"/>
      <c r="K2" s="70"/>
      <c r="L2" s="70"/>
      <c r="M2" s="70"/>
      <c r="N2" s="70"/>
    </row>
    <row r="3" spans="2:14" ht="13.5" customHeight="1">
      <c r="B3" s="14" t="s">
        <v>35</v>
      </c>
      <c r="C3" s="35">
        <f>IF(ISBLANK('男子'!$I4),"",'男子'!$I4)</f>
      </c>
      <c r="D3" s="36"/>
      <c r="E3" s="36"/>
      <c r="F3" s="9"/>
      <c r="G3" s="10"/>
      <c r="H3" s="1"/>
      <c r="I3" s="14" t="s">
        <v>35</v>
      </c>
      <c r="J3" s="35">
        <f>IF(ISBLANK('女子'!$I4),"",'女子'!$I4)</f>
      </c>
      <c r="K3" s="36"/>
      <c r="L3" s="36"/>
      <c r="M3" s="9"/>
      <c r="N3" s="10"/>
    </row>
    <row r="4" spans="2:14" ht="13.5" customHeight="1">
      <c r="B4" s="14" t="s">
        <v>5</v>
      </c>
      <c r="C4" s="37">
        <f>IF(ISBLANK('男子'!$I6),"",'男子'!$I6)</f>
      </c>
      <c r="D4" s="38"/>
      <c r="E4" s="38"/>
      <c r="F4" s="9"/>
      <c r="G4" s="10"/>
      <c r="H4" s="1"/>
      <c r="I4" s="14" t="s">
        <v>5</v>
      </c>
      <c r="J4" s="37">
        <f>IF(ISBLANK('女子'!$I6),"",'女子'!$I6)</f>
      </c>
      <c r="K4" s="38"/>
      <c r="L4" s="38"/>
      <c r="M4" s="9"/>
      <c r="N4" s="10"/>
    </row>
    <row r="5" spans="2:14" ht="13.5" customHeight="1">
      <c r="B5" s="14" t="s">
        <v>17</v>
      </c>
      <c r="C5" s="39">
        <f>IF(ISBLANK('男子'!$C10),"",'男子'!$C10)</f>
      </c>
      <c r="D5" s="9"/>
      <c r="E5" s="9"/>
      <c r="F5" s="9"/>
      <c r="G5" s="10"/>
      <c r="H5" s="1"/>
      <c r="I5" s="14" t="s">
        <v>17</v>
      </c>
      <c r="J5" s="39">
        <f>IF(ISBLANK('女子'!$C10),"",'女子'!$C10)</f>
      </c>
      <c r="K5" s="9"/>
      <c r="L5" s="9"/>
      <c r="M5" s="9"/>
      <c r="N5" s="10"/>
    </row>
    <row r="6" spans="2:14" ht="13.5" customHeight="1">
      <c r="B6" s="71"/>
      <c r="C6" s="61" t="s">
        <v>36</v>
      </c>
      <c r="D6" s="67" t="s">
        <v>14</v>
      </c>
      <c r="E6" s="67" t="s">
        <v>28</v>
      </c>
      <c r="F6" s="61" t="s">
        <v>37</v>
      </c>
      <c r="G6" s="61"/>
      <c r="H6" s="1"/>
      <c r="I6" s="71"/>
      <c r="J6" s="61" t="s">
        <v>36</v>
      </c>
      <c r="K6" s="67" t="s">
        <v>14</v>
      </c>
      <c r="L6" s="67" t="s">
        <v>28</v>
      </c>
      <c r="M6" s="61" t="s">
        <v>37</v>
      </c>
      <c r="N6" s="61"/>
    </row>
    <row r="7" spans="2:14" ht="13.5" customHeight="1">
      <c r="B7" s="71"/>
      <c r="C7" s="72"/>
      <c r="D7" s="68"/>
      <c r="E7" s="68"/>
      <c r="F7" s="14" t="s">
        <v>38</v>
      </c>
      <c r="G7" s="14" t="s">
        <v>9</v>
      </c>
      <c r="H7" s="1"/>
      <c r="I7" s="71"/>
      <c r="J7" s="72"/>
      <c r="K7" s="68"/>
      <c r="L7" s="68"/>
      <c r="M7" s="14" t="s">
        <v>38</v>
      </c>
      <c r="N7" s="14" t="s">
        <v>9</v>
      </c>
    </row>
    <row r="8" spans="2:14" ht="13.5" customHeight="1">
      <c r="B8" s="14">
        <v>1</v>
      </c>
      <c r="C8" s="39">
        <f>IF(ISBLANK('男子'!$C11),"",'男子'!$C11)</f>
      </c>
      <c r="D8" s="40">
        <f>IF(ISBLANK('男子'!$D11),"",'男子'!$D11)</f>
      </c>
      <c r="E8" s="40">
        <f>IF(ISBLANK('男子'!$E11),"",'男子'!$E11)</f>
      </c>
      <c r="F8" s="40">
        <f>IF(ISBLANK('男子'!$F11),"",'男子'!$F11)</f>
      </c>
      <c r="G8" s="41">
        <f>IF(ISBLANK('男子'!$G11),"",'男子'!$G11)</f>
      </c>
      <c r="H8" s="1"/>
      <c r="I8" s="14">
        <v>1</v>
      </c>
      <c r="J8" s="39">
        <f>IF(ISBLANK('女子'!$C11),"",'女子'!$C11)</f>
      </c>
      <c r="K8" s="40">
        <f>IF(ISBLANK('女子'!$D11),"",'女子'!$D11)</f>
      </c>
      <c r="L8" s="40">
        <f>IF(ISBLANK('女子'!$E11),"",'女子'!$E11)</f>
      </c>
      <c r="M8" s="40">
        <f>IF(ISBLANK('女子'!$F11),"",'女子'!$F11)</f>
      </c>
      <c r="N8" s="41">
        <f>IF(ISBLANK('女子'!$G11),"",'女子'!$G11)</f>
      </c>
    </row>
    <row r="9" spans="2:14" ht="13.5" customHeight="1">
      <c r="B9" s="14">
        <v>2</v>
      </c>
      <c r="C9" s="39">
        <f>IF(ISBLANK('男子'!$C12),"",'男子'!$C12)</f>
      </c>
      <c r="D9" s="40">
        <f>IF(ISBLANK('男子'!$D12),"",'男子'!$D12)</f>
      </c>
      <c r="E9" s="40">
        <f>IF(ISBLANK('男子'!$E12),"",'男子'!$E12)</f>
      </c>
      <c r="F9" s="40">
        <f>IF(ISBLANK('男子'!$F12),"",'男子'!$F12)</f>
      </c>
      <c r="G9" s="41">
        <f>IF(ISBLANK('男子'!$G12),"",'男子'!$G12)</f>
      </c>
      <c r="H9" s="1"/>
      <c r="I9" s="14">
        <v>2</v>
      </c>
      <c r="J9" s="39">
        <f>IF(ISBLANK('女子'!$C12),"",'女子'!$C12)</f>
      </c>
      <c r="K9" s="40">
        <f>IF(ISBLANK('女子'!$D12),"",'女子'!$D12)</f>
      </c>
      <c r="L9" s="40">
        <f>IF(ISBLANK('女子'!$E12),"",'女子'!$E12)</f>
      </c>
      <c r="M9" s="40">
        <f>IF(ISBLANK('女子'!$F12),"",'女子'!$F12)</f>
      </c>
      <c r="N9" s="41">
        <f>IF(ISBLANK('女子'!$G12),"",'女子'!$G12)</f>
      </c>
    </row>
    <row r="10" spans="2:14" ht="13.5" customHeight="1">
      <c r="B10" s="14">
        <v>3</v>
      </c>
      <c r="C10" s="39">
        <f>IF(ISBLANK('男子'!$C13),"",'男子'!$C13)</f>
      </c>
      <c r="D10" s="40">
        <f>IF(ISBLANK('男子'!$D13),"",'男子'!$D13)</f>
      </c>
      <c r="E10" s="40">
        <f>IF(ISBLANK('男子'!$E13),"",'男子'!$E13)</f>
      </c>
      <c r="F10" s="40">
        <f>IF(ISBLANK('男子'!$F13),"",'男子'!$F13)</f>
      </c>
      <c r="G10" s="41">
        <f>IF(ISBLANK('男子'!$G13),"",'男子'!$G13)</f>
      </c>
      <c r="H10" s="1"/>
      <c r="I10" s="14">
        <v>3</v>
      </c>
      <c r="J10" s="39">
        <f>IF(ISBLANK('女子'!$C13),"",'女子'!$C13)</f>
      </c>
      <c r="K10" s="40">
        <f>IF(ISBLANK('女子'!$D13),"",'女子'!$D13)</f>
      </c>
      <c r="L10" s="40">
        <f>IF(ISBLANK('女子'!$E13),"",'女子'!$E13)</f>
      </c>
      <c r="M10" s="40">
        <f>IF(ISBLANK('女子'!$F13),"",'女子'!$F13)</f>
      </c>
      <c r="N10" s="41">
        <f>IF(ISBLANK('女子'!$G13),"",'女子'!$G13)</f>
      </c>
    </row>
    <row r="11" spans="2:14" ht="13.5" customHeight="1">
      <c r="B11" s="14">
        <v>4</v>
      </c>
      <c r="C11" s="39">
        <f>IF(ISBLANK('男子'!$C14),"",'男子'!$C14)</f>
      </c>
      <c r="D11" s="40">
        <f>IF(ISBLANK('男子'!$D14),"",'男子'!$D14)</f>
      </c>
      <c r="E11" s="40">
        <f>IF(ISBLANK('男子'!$E14),"",'男子'!$E14)</f>
      </c>
      <c r="F11" s="40">
        <f>IF(ISBLANK('男子'!$F14),"",'男子'!$F14)</f>
      </c>
      <c r="G11" s="41">
        <f>IF(ISBLANK('男子'!$G14),"",'男子'!$G14)</f>
      </c>
      <c r="H11" s="1"/>
      <c r="I11" s="14">
        <v>4</v>
      </c>
      <c r="J11" s="39">
        <f>IF(ISBLANK('女子'!$C14),"",'女子'!$C14)</f>
      </c>
      <c r="K11" s="40">
        <f>IF(ISBLANK('女子'!$D14),"",'女子'!$D14)</f>
      </c>
      <c r="L11" s="40">
        <f>IF(ISBLANK('女子'!$E14),"",'女子'!$E14)</f>
      </c>
      <c r="M11" s="40">
        <f>IF(ISBLANK('女子'!$F14),"",'女子'!$F14)</f>
      </c>
      <c r="N11" s="41">
        <f>IF(ISBLANK('女子'!$G14),"",'女子'!$G14)</f>
      </c>
    </row>
    <row r="12" spans="2:14" ht="13.5" customHeight="1">
      <c r="B12" s="14">
        <v>5</v>
      </c>
      <c r="C12" s="39">
        <f>IF(ISBLANK('男子'!$C15),"",'男子'!$C15)</f>
      </c>
      <c r="D12" s="40">
        <f>IF(ISBLANK('男子'!$D15),"",'男子'!$D15)</f>
      </c>
      <c r="E12" s="40">
        <f>IF(ISBLANK('男子'!$E15),"",'男子'!$E15)</f>
      </c>
      <c r="F12" s="40">
        <f>IF(ISBLANK('男子'!$F15),"",'男子'!$F15)</f>
      </c>
      <c r="G12" s="41">
        <f>IF(ISBLANK('男子'!$G15),"",'男子'!$G15)</f>
      </c>
      <c r="H12" s="1"/>
      <c r="I12" s="14">
        <v>5</v>
      </c>
      <c r="J12" s="39">
        <f>IF(ISBLANK('女子'!$C15),"",'女子'!$C15)</f>
      </c>
      <c r="K12" s="40">
        <f>IF(ISBLANK('女子'!$D15),"",'女子'!$D15)</f>
      </c>
      <c r="L12" s="40">
        <f>IF(ISBLANK('女子'!$E15),"",'女子'!$E15)</f>
      </c>
      <c r="M12" s="40">
        <f>IF(ISBLANK('女子'!$F15),"",'女子'!$F15)</f>
      </c>
      <c r="N12" s="41">
        <f>IF(ISBLANK('女子'!$G15),"",'女子'!$G15)</f>
      </c>
    </row>
    <row r="13" spans="2:14" ht="13.5" customHeight="1">
      <c r="B13" s="14">
        <v>6</v>
      </c>
      <c r="C13" s="39">
        <f>IF(ISBLANK('男子'!$C16),"",'男子'!$C16)</f>
      </c>
      <c r="D13" s="40">
        <f>IF(ISBLANK('男子'!$D16),"",'男子'!$D16)</f>
      </c>
      <c r="E13" s="40">
        <f>IF(ISBLANK('男子'!$E16),"",'男子'!$E16)</f>
      </c>
      <c r="F13" s="40">
        <f>IF(ISBLANK('男子'!$F16),"",'男子'!$F16)</f>
      </c>
      <c r="G13" s="41">
        <f>IF(ISBLANK('男子'!$G16),"",'男子'!$G16)</f>
      </c>
      <c r="H13" s="1"/>
      <c r="I13" s="14">
        <v>6</v>
      </c>
      <c r="J13" s="39">
        <f>IF(ISBLANK('女子'!$C16),"",'女子'!$C16)</f>
      </c>
      <c r="K13" s="40">
        <f>IF(ISBLANK('女子'!$D16),"",'女子'!$D16)</f>
      </c>
      <c r="L13" s="40">
        <f>IF(ISBLANK('女子'!$E16),"",'女子'!$E16)</f>
      </c>
      <c r="M13" s="40">
        <f>IF(ISBLANK('女子'!$F16),"",'女子'!$F16)</f>
      </c>
      <c r="N13" s="41">
        <f>IF(ISBLANK('女子'!$G16),"",'女子'!$G16)</f>
      </c>
    </row>
    <row r="14" spans="2:14" ht="13.5" customHeight="1">
      <c r="B14" s="14">
        <v>7</v>
      </c>
      <c r="C14" s="39">
        <f>IF(ISBLANK('男子'!$C17),"",'男子'!$C17)</f>
      </c>
      <c r="D14" s="40">
        <f>IF(ISBLANK('男子'!$D17),"",'男子'!$D17)</f>
      </c>
      <c r="E14" s="40">
        <f>IF(ISBLANK('男子'!$E17),"",'男子'!$E17)</f>
      </c>
      <c r="F14" s="40">
        <f>IF(ISBLANK('男子'!$F17),"",'男子'!$F17)</f>
      </c>
      <c r="G14" s="41">
        <f>IF(ISBLANK('男子'!$G17),"",'男子'!$G17)</f>
      </c>
      <c r="H14" s="1"/>
      <c r="I14" s="14">
        <v>7</v>
      </c>
      <c r="J14" s="39">
        <f>IF(ISBLANK('女子'!$C17),"",'女子'!$C17)</f>
      </c>
      <c r="K14" s="40">
        <f>IF(ISBLANK('女子'!$D17),"",'女子'!$D17)</f>
      </c>
      <c r="L14" s="40">
        <f>IF(ISBLANK('女子'!$E17),"",'女子'!$E17)</f>
      </c>
      <c r="M14" s="40">
        <f>IF(ISBLANK('女子'!$F17),"",'女子'!$F17)</f>
      </c>
      <c r="N14" s="41">
        <f>IF(ISBLANK('女子'!$G17),"",'女子'!$G17)</f>
      </c>
    </row>
    <row r="15" spans="2:14" ht="13.5" customHeight="1">
      <c r="B15" s="14">
        <v>8</v>
      </c>
      <c r="C15" s="39">
        <f>IF(ISBLANK('男子'!$C18),"",'男子'!$C18)</f>
      </c>
      <c r="D15" s="40">
        <f>IF(ISBLANK('男子'!$D18),"",'男子'!$D18)</f>
      </c>
      <c r="E15" s="40">
        <f>IF(ISBLANK('男子'!$E18),"",'男子'!$E18)</f>
      </c>
      <c r="F15" s="40">
        <f>IF(ISBLANK('男子'!$F18),"",'男子'!$F18)</f>
      </c>
      <c r="G15" s="41">
        <f>IF(ISBLANK('男子'!$G18),"",'男子'!$G18)</f>
      </c>
      <c r="H15" s="1"/>
      <c r="I15" s="14">
        <v>8</v>
      </c>
      <c r="J15" s="39">
        <f>IF(ISBLANK('女子'!$C18),"",'女子'!$C18)</f>
      </c>
      <c r="K15" s="40">
        <f>IF(ISBLANK('女子'!$D18),"",'女子'!$D18)</f>
      </c>
      <c r="L15" s="40">
        <f>IF(ISBLANK('女子'!$E18),"",'女子'!$E18)</f>
      </c>
      <c r="M15" s="40">
        <f>IF(ISBLANK('女子'!$F18),"",'女子'!$F18)</f>
      </c>
      <c r="N15" s="41">
        <f>IF(ISBLANK('女子'!$G18),"",'女子'!$G18)</f>
      </c>
    </row>
    <row r="16" spans="2:14" ht="13.5" customHeight="1">
      <c r="B16" s="14">
        <v>9</v>
      </c>
      <c r="C16" s="39">
        <f>IF(ISBLANK('男子'!$C19),"",'男子'!$C19)</f>
      </c>
      <c r="D16" s="40">
        <f>IF(ISBLANK('男子'!$D19),"",'男子'!$D19)</f>
      </c>
      <c r="E16" s="40">
        <f>IF(ISBLANK('男子'!$E19),"",'男子'!$E19)</f>
      </c>
      <c r="F16" s="40">
        <f>IF(ISBLANK('男子'!$F19),"",'男子'!$F19)</f>
      </c>
      <c r="G16" s="41">
        <f>IF(ISBLANK('男子'!$G19),"",'男子'!$G19)</f>
      </c>
      <c r="H16" s="1"/>
      <c r="I16" s="14">
        <v>9</v>
      </c>
      <c r="J16" s="39">
        <f>IF(ISBLANK('女子'!$C19),"",'女子'!$C19)</f>
      </c>
      <c r="K16" s="40">
        <f>IF(ISBLANK('女子'!$D19),"",'女子'!$D19)</f>
      </c>
      <c r="L16" s="40">
        <f>IF(ISBLANK('女子'!$E19),"",'女子'!$E19)</f>
      </c>
      <c r="M16" s="40">
        <f>IF(ISBLANK('女子'!$F19),"",'女子'!$F19)</f>
      </c>
      <c r="N16" s="41">
        <f>IF(ISBLANK('女子'!$G19),"",'女子'!$G19)</f>
      </c>
    </row>
    <row r="17" spans="2:14" ht="13.5" customHeight="1">
      <c r="B17" s="14">
        <v>10</v>
      </c>
      <c r="C17" s="39">
        <f>IF(ISBLANK('男子'!$C20),"",'男子'!$C20)</f>
      </c>
      <c r="D17" s="40">
        <f>IF(ISBLANK('男子'!$D20),"",'男子'!$D20)</f>
      </c>
      <c r="E17" s="40">
        <f>IF(ISBLANK('男子'!$E20),"",'男子'!$E20)</f>
      </c>
      <c r="F17" s="40">
        <f>IF(ISBLANK('男子'!$F20),"",'男子'!$F20)</f>
      </c>
      <c r="G17" s="41">
        <f>IF(ISBLANK('男子'!$G20),"",'男子'!$G20)</f>
      </c>
      <c r="H17" s="1"/>
      <c r="I17" s="14">
        <v>10</v>
      </c>
      <c r="J17" s="39">
        <f>IF(ISBLANK('女子'!$C20),"",'女子'!$C20)</f>
      </c>
      <c r="K17" s="40">
        <f>IF(ISBLANK('女子'!$D20),"",'女子'!$D20)</f>
      </c>
      <c r="L17" s="40">
        <f>IF(ISBLANK('女子'!$E20),"",'女子'!$E20)</f>
      </c>
      <c r="M17" s="40">
        <f>IF(ISBLANK('女子'!$F20),"",'女子'!$F20)</f>
      </c>
      <c r="N17" s="41">
        <f>IF(ISBLANK('女子'!$G20),"",'女子'!$G20)</f>
      </c>
    </row>
    <row r="18" spans="2:14" ht="13.5" customHeight="1">
      <c r="B18" s="14">
        <v>11</v>
      </c>
      <c r="C18" s="39">
        <f>IF(ISBLANK('男子'!$C21),"",'男子'!$C21)</f>
      </c>
      <c r="D18" s="40">
        <f>IF(ISBLANK('男子'!$D21),"",'男子'!$D21)</f>
      </c>
      <c r="E18" s="40">
        <f>IF(ISBLANK('男子'!$E21),"",'男子'!$E21)</f>
      </c>
      <c r="F18" s="40">
        <f>IF(ISBLANK('男子'!$F21),"",'男子'!$F21)</f>
      </c>
      <c r="G18" s="41">
        <f>IF(ISBLANK('男子'!$G21),"",'男子'!$G21)</f>
      </c>
      <c r="H18" s="1"/>
      <c r="I18" s="14">
        <v>11</v>
      </c>
      <c r="J18" s="39">
        <f>IF(ISBLANK('女子'!$C21),"",'女子'!$C21)</f>
      </c>
      <c r="K18" s="40">
        <f>IF(ISBLANK('女子'!$D21),"",'女子'!$D21)</f>
      </c>
      <c r="L18" s="40">
        <f>IF(ISBLANK('女子'!$E21),"",'女子'!$E21)</f>
      </c>
      <c r="M18" s="40">
        <f>IF(ISBLANK('女子'!$F21),"",'女子'!$F21)</f>
      </c>
      <c r="N18" s="41">
        <f>IF(ISBLANK('女子'!$G21),"",'女子'!$G21)</f>
      </c>
    </row>
    <row r="19" spans="2:14" ht="13.5" customHeight="1">
      <c r="B19" s="14">
        <v>12</v>
      </c>
      <c r="C19" s="39">
        <f>IF(ISBLANK('男子'!$C22),"",'男子'!$C22)</f>
      </c>
      <c r="D19" s="40">
        <f>IF(ISBLANK('男子'!$D22),"",'男子'!$D22)</f>
      </c>
      <c r="E19" s="40">
        <f>IF(ISBLANK('男子'!$E22),"",'男子'!$E22)</f>
      </c>
      <c r="F19" s="40">
        <f>IF(ISBLANK('男子'!$F22),"",'男子'!$F22)</f>
      </c>
      <c r="G19" s="41">
        <f>IF(ISBLANK('男子'!$G22),"",'男子'!$G22)</f>
      </c>
      <c r="H19" s="1"/>
      <c r="I19" s="14">
        <v>12</v>
      </c>
      <c r="J19" s="39">
        <f>IF(ISBLANK('女子'!$C22),"",'女子'!$C22)</f>
      </c>
      <c r="K19" s="40">
        <f>IF(ISBLANK('女子'!$D22),"",'女子'!$D22)</f>
      </c>
      <c r="L19" s="40">
        <f>IF(ISBLANK('女子'!$E22),"",'女子'!$E22)</f>
      </c>
      <c r="M19" s="40">
        <f>IF(ISBLANK('女子'!$F22),"",'女子'!$F22)</f>
      </c>
      <c r="N19" s="41">
        <f>IF(ISBLANK('女子'!$G22),"",'女子'!$G22)</f>
      </c>
    </row>
    <row r="20" spans="2:14" ht="13.5" customHeight="1">
      <c r="B20" s="14">
        <v>13</v>
      </c>
      <c r="C20" s="39">
        <f>IF(ISBLANK('男子'!$C23),"",'男子'!$C23)</f>
      </c>
      <c r="D20" s="40">
        <f>IF(ISBLANK('男子'!$D23),"",'男子'!$D23)</f>
      </c>
      <c r="E20" s="40">
        <f>IF(ISBLANK('男子'!$E23),"",'男子'!$E23)</f>
      </c>
      <c r="F20" s="40">
        <f>IF(ISBLANK('男子'!$F23),"",'男子'!$F23)</f>
      </c>
      <c r="G20" s="41">
        <f>IF(ISBLANK('男子'!$G23),"",'男子'!$G23)</f>
      </c>
      <c r="H20" s="1"/>
      <c r="I20" s="14">
        <v>13</v>
      </c>
      <c r="J20" s="39">
        <f>IF(ISBLANK('女子'!$C23),"",'女子'!$C23)</f>
      </c>
      <c r="K20" s="40">
        <f>IF(ISBLANK('女子'!$D23),"",'女子'!$D23)</f>
      </c>
      <c r="L20" s="40">
        <f>IF(ISBLANK('女子'!$E23),"",'女子'!$E23)</f>
      </c>
      <c r="M20" s="40">
        <f>IF(ISBLANK('女子'!$F23),"",'女子'!$F23)</f>
      </c>
      <c r="N20" s="41">
        <f>IF(ISBLANK('女子'!$G23),"",'女子'!$G23)</f>
      </c>
    </row>
    <row r="21" spans="2:14" ht="13.5" customHeight="1">
      <c r="B21" s="14">
        <v>14</v>
      </c>
      <c r="C21" s="39">
        <f>IF(ISBLANK('男子'!$C24),"",'男子'!$C24)</f>
      </c>
      <c r="D21" s="40">
        <f>IF(ISBLANK('男子'!$D24),"",'男子'!$D24)</f>
      </c>
      <c r="E21" s="40">
        <f>IF(ISBLANK('男子'!$E24),"",'男子'!$E24)</f>
      </c>
      <c r="F21" s="40">
        <f>IF(ISBLANK('男子'!$F24),"",'男子'!$F24)</f>
      </c>
      <c r="G21" s="41">
        <f>IF(ISBLANK('男子'!$G24),"",'男子'!$G24)</f>
      </c>
      <c r="H21" s="1"/>
      <c r="I21" s="14">
        <v>14</v>
      </c>
      <c r="J21" s="39">
        <f>IF(ISBLANK('女子'!$C24),"",'女子'!$C24)</f>
      </c>
      <c r="K21" s="40">
        <f>IF(ISBLANK('女子'!$D24),"",'女子'!$D24)</f>
      </c>
      <c r="L21" s="40">
        <f>IF(ISBLANK('女子'!$E24),"",'女子'!$E24)</f>
      </c>
      <c r="M21" s="40">
        <f>IF(ISBLANK('女子'!$F24),"",'女子'!$F24)</f>
      </c>
      <c r="N21" s="41">
        <f>IF(ISBLANK('女子'!$G24),"",'女子'!$G24)</f>
      </c>
    </row>
    <row r="22" spans="2:14" ht="13.5" customHeight="1">
      <c r="B22" s="14">
        <v>15</v>
      </c>
      <c r="C22" s="39">
        <f>IF(ISBLANK('男子'!$C25),"",'男子'!$C25)</f>
      </c>
      <c r="D22" s="40">
        <f>IF(ISBLANK('男子'!$D25),"",'男子'!$D25)</f>
      </c>
      <c r="E22" s="40">
        <f>IF(ISBLANK('男子'!$E25),"",'男子'!$E25)</f>
      </c>
      <c r="F22" s="40">
        <f>IF(ISBLANK('男子'!$F25),"",'男子'!$F25)</f>
      </c>
      <c r="G22" s="41">
        <f>IF(ISBLANK('男子'!$G25),"",'男子'!$G25)</f>
      </c>
      <c r="H22" s="1"/>
      <c r="I22" s="14">
        <v>15</v>
      </c>
      <c r="J22" s="39">
        <f>IF(ISBLANK('女子'!$C25),"",'女子'!$C25)</f>
      </c>
      <c r="K22" s="40">
        <f>IF(ISBLANK('女子'!$D25),"",'女子'!$D25)</f>
      </c>
      <c r="L22" s="40">
        <f>IF(ISBLANK('女子'!$E25),"",'女子'!$E25)</f>
      </c>
      <c r="M22" s="40">
        <f>IF(ISBLANK('女子'!$F25),"",'女子'!$F25)</f>
      </c>
      <c r="N22" s="41">
        <f>IF(ISBLANK('女子'!$G25),"",'女子'!$G25)</f>
      </c>
    </row>
    <row r="23" spans="2:14" ht="13.5" customHeight="1">
      <c r="B23" s="14">
        <v>16</v>
      </c>
      <c r="C23" s="39">
        <f>IF(ISBLANK('男子'!$C26),"",'男子'!$C26)</f>
      </c>
      <c r="D23" s="40">
        <f>IF(ISBLANK('男子'!$D26),"",'男子'!$D26)</f>
      </c>
      <c r="E23" s="40">
        <f>IF(ISBLANK('男子'!$E26),"",'男子'!$E26)</f>
      </c>
      <c r="F23" s="40">
        <f>IF(ISBLANK('男子'!$F26),"",'男子'!$F26)</f>
      </c>
      <c r="G23" s="41">
        <f>IF(ISBLANK('男子'!$G26),"",'男子'!$G26)</f>
      </c>
      <c r="H23" s="1"/>
      <c r="I23" s="14">
        <v>16</v>
      </c>
      <c r="J23" s="39">
        <f>IF(ISBLANK('女子'!$C26),"",'女子'!$C26)</f>
      </c>
      <c r="K23" s="40">
        <f>IF(ISBLANK('女子'!$D26),"",'女子'!$D26)</f>
      </c>
      <c r="L23" s="40">
        <f>IF(ISBLANK('女子'!$E26),"",'女子'!$E26)</f>
      </c>
      <c r="M23" s="40">
        <f>IF(ISBLANK('女子'!$F26),"",'女子'!$F26)</f>
      </c>
      <c r="N23" s="41">
        <f>IF(ISBLANK('女子'!$G26),"",'女子'!$G26)</f>
      </c>
    </row>
    <row r="24" spans="2:14" ht="13.5" customHeight="1">
      <c r="B24" s="14">
        <v>17</v>
      </c>
      <c r="C24" s="39">
        <f>IF(ISBLANK('男子'!$C27),"",'男子'!$C27)</f>
      </c>
      <c r="D24" s="40">
        <f>IF(ISBLANK('男子'!$D27),"",'男子'!$D27)</f>
      </c>
      <c r="E24" s="40">
        <f>IF(ISBLANK('男子'!$E27),"",'男子'!$E27)</f>
      </c>
      <c r="F24" s="40">
        <f>IF(ISBLANK('男子'!$F27),"",'男子'!$F27)</f>
      </c>
      <c r="G24" s="41">
        <f>IF(ISBLANK('男子'!$G27),"",'男子'!$G27)</f>
      </c>
      <c r="H24" s="1"/>
      <c r="I24" s="14">
        <v>17</v>
      </c>
      <c r="J24" s="39">
        <f>IF(ISBLANK('女子'!$C27),"",'女子'!$C27)</f>
      </c>
      <c r="K24" s="40">
        <f>IF(ISBLANK('女子'!$D27),"",'女子'!$D27)</f>
      </c>
      <c r="L24" s="40">
        <f>IF(ISBLANK('女子'!$E27),"",'女子'!$E27)</f>
      </c>
      <c r="M24" s="40">
        <f>IF(ISBLANK('女子'!$F27),"",'女子'!$F27)</f>
      </c>
      <c r="N24" s="41">
        <f>IF(ISBLANK('女子'!$G27),"",'女子'!$G27)</f>
      </c>
    </row>
    <row r="25" spans="2:14" ht="13.5" customHeight="1">
      <c r="B25" s="14">
        <v>18</v>
      </c>
      <c r="C25" s="39">
        <f>IF(ISBLANK('男子'!$C28),"",'男子'!$C28)</f>
      </c>
      <c r="D25" s="40">
        <f>IF(ISBLANK('男子'!$D28),"",'男子'!$D28)</f>
      </c>
      <c r="E25" s="40">
        <f>IF(ISBLANK('男子'!$E28),"",'男子'!$E28)</f>
      </c>
      <c r="F25" s="40">
        <f>IF(ISBLANK('男子'!$F28),"",'男子'!$F28)</f>
      </c>
      <c r="G25" s="41">
        <f>IF(ISBLANK('男子'!$G28),"",'男子'!$G28)</f>
      </c>
      <c r="H25" s="1"/>
      <c r="I25" s="14">
        <v>18</v>
      </c>
      <c r="J25" s="39">
        <f>IF(ISBLANK('女子'!$C28),"",'女子'!$C28)</f>
      </c>
      <c r="K25" s="40">
        <f>IF(ISBLANK('女子'!$D28),"",'女子'!$D28)</f>
      </c>
      <c r="L25" s="40">
        <f>IF(ISBLANK('女子'!$E28),"",'女子'!$E28)</f>
      </c>
      <c r="M25" s="40">
        <f>IF(ISBLANK('女子'!$F28),"",'女子'!$F28)</f>
      </c>
      <c r="N25" s="41">
        <f>IF(ISBLANK('女子'!$G28),"",'女子'!$G28)</f>
      </c>
    </row>
    <row r="26" spans="2:14" ht="13.5" customHeight="1">
      <c r="B26" s="14">
        <v>19</v>
      </c>
      <c r="C26" s="39">
        <f>IF(ISBLANK('男子'!$C29),"",'男子'!$C29)</f>
      </c>
      <c r="D26" s="40">
        <f>IF(ISBLANK('男子'!$D29),"",'男子'!$D29)</f>
      </c>
      <c r="E26" s="40">
        <f>IF(ISBLANK('男子'!$E29),"",'男子'!$E29)</f>
      </c>
      <c r="F26" s="40">
        <f>IF(ISBLANK('男子'!$F29),"",'男子'!$F29)</f>
      </c>
      <c r="G26" s="41">
        <f>IF(ISBLANK('男子'!$G29),"",'男子'!$G29)</f>
      </c>
      <c r="H26" s="1"/>
      <c r="I26" s="14">
        <v>19</v>
      </c>
      <c r="J26" s="39">
        <f>IF(ISBLANK('女子'!$C29),"",'女子'!$C29)</f>
      </c>
      <c r="K26" s="40">
        <f>IF(ISBLANK('女子'!$D29),"",'女子'!$D29)</f>
      </c>
      <c r="L26" s="40">
        <f>IF(ISBLANK('女子'!$E29),"",'女子'!$E29)</f>
      </c>
      <c r="M26" s="40">
        <f>IF(ISBLANK('女子'!$F29),"",'女子'!$F29)</f>
      </c>
      <c r="N26" s="41">
        <f>IF(ISBLANK('女子'!$G29),"",'女子'!$G29)</f>
      </c>
    </row>
    <row r="27" spans="2:14" ht="13.5" customHeight="1">
      <c r="B27" s="14">
        <v>20</v>
      </c>
      <c r="C27" s="39">
        <f>IF(ISBLANK('男子'!$C30),"",'男子'!$C30)</f>
      </c>
      <c r="D27" s="40">
        <f>IF(ISBLANK('男子'!$D30),"",'男子'!$D30)</f>
      </c>
      <c r="E27" s="40">
        <f>IF(ISBLANK('男子'!$E30),"",'男子'!$E30)</f>
      </c>
      <c r="F27" s="40">
        <f>IF(ISBLANK('男子'!$F30),"",'男子'!$F30)</f>
      </c>
      <c r="G27" s="41">
        <f>IF(ISBLANK('男子'!$G30),"",'男子'!$G30)</f>
      </c>
      <c r="H27" s="1"/>
      <c r="I27" s="14">
        <v>20</v>
      </c>
      <c r="J27" s="39">
        <f>IF(ISBLANK('女子'!$C30),"",'女子'!$C30)</f>
      </c>
      <c r="K27" s="40">
        <f>IF(ISBLANK('女子'!$D30),"",'女子'!$D30)</f>
      </c>
      <c r="L27" s="40">
        <f>IF(ISBLANK('女子'!$E30),"",'女子'!$E30)</f>
      </c>
      <c r="M27" s="40">
        <f>IF(ISBLANK('女子'!$F30),"",'女子'!$F30)</f>
      </c>
      <c r="N27" s="41">
        <f>IF(ISBLANK('女子'!$G30),"",'女子'!$G30)</f>
      </c>
    </row>
    <row r="28" spans="2:14" ht="13.5" customHeight="1">
      <c r="B28" s="14">
        <v>21</v>
      </c>
      <c r="C28" s="39">
        <f>IF(ISBLANK('男子（ＮＯ．２）'!$C10),"",'男子（ＮＯ．２）'!$C10)</f>
      </c>
      <c r="D28" s="40">
        <f>IF(ISBLANK('男子（ＮＯ．２）'!$D10),"",'男子（ＮＯ．２）'!$D10)</f>
      </c>
      <c r="E28" s="40">
        <f>IF(ISBLANK('男子（ＮＯ．２）'!$E10),"",'男子（ＮＯ．２）'!$E10)</f>
      </c>
      <c r="F28" s="40">
        <f>IF(ISBLANK('男子（ＮＯ．２）'!$F10),"",'男子（ＮＯ．２）'!$F10)</f>
      </c>
      <c r="G28" s="41">
        <f>IF(ISBLANK('男子（ＮＯ．２）'!$G10),"",'男子（ＮＯ．２）'!$G10)</f>
      </c>
      <c r="I28" s="14">
        <v>21</v>
      </c>
      <c r="J28" s="39">
        <f>IF(ISBLANK('女子（ＮＯ．２）'!$C10),"",'女子（ＮＯ．２）'!$C10)</f>
      </c>
      <c r="K28" s="40">
        <f>IF(ISBLANK('女子（ＮＯ．２）'!$D10),"",'女子（ＮＯ．２）'!$D10)</f>
      </c>
      <c r="L28" s="40">
        <f>IF(ISBLANK('女子（ＮＯ．２）'!$E10),"",'女子（ＮＯ．２）'!$E10)</f>
      </c>
      <c r="M28" s="40">
        <f>IF(ISBLANK('女子（ＮＯ．２）'!$F10),"",'女子（ＮＯ．２）'!$F10)</f>
      </c>
      <c r="N28" s="41">
        <f>IF(ISBLANK('女子（ＮＯ．２）'!$G10),"",'女子（ＮＯ．２）'!$G10)</f>
      </c>
    </row>
    <row r="29" spans="2:14" ht="13.5" customHeight="1">
      <c r="B29" s="14">
        <v>22</v>
      </c>
      <c r="C29" s="39">
        <f>IF(ISBLANK('男子（ＮＯ．２）'!$C11),"",'男子（ＮＯ．２）'!$C11)</f>
      </c>
      <c r="D29" s="40">
        <f>IF(ISBLANK('男子（ＮＯ．２）'!$D11),"",'男子（ＮＯ．２）'!$D11)</f>
      </c>
      <c r="E29" s="40">
        <f>IF(ISBLANK('男子（ＮＯ．２）'!$E11),"",'男子（ＮＯ．２）'!$E11)</f>
      </c>
      <c r="F29" s="40">
        <f>IF(ISBLANK('男子（ＮＯ．２）'!$F11),"",'男子（ＮＯ．２）'!$F11)</f>
      </c>
      <c r="G29" s="41">
        <f>IF(ISBLANK('男子（ＮＯ．２）'!$G11),"",'男子（ＮＯ．２）'!$G11)</f>
      </c>
      <c r="I29" s="14">
        <v>22</v>
      </c>
      <c r="J29" s="39">
        <f>IF(ISBLANK('女子（ＮＯ．２）'!$C11),"",'女子（ＮＯ．２）'!$C11)</f>
      </c>
      <c r="K29" s="40">
        <f>IF(ISBLANK('女子（ＮＯ．２）'!$D11),"",'女子（ＮＯ．２）'!$D11)</f>
      </c>
      <c r="L29" s="40">
        <f>IF(ISBLANK('女子（ＮＯ．２）'!$E11),"",'女子（ＮＯ．２）'!$E11)</f>
      </c>
      <c r="M29" s="40">
        <f>IF(ISBLANK('女子（ＮＯ．２）'!$F11),"",'女子（ＮＯ．２）'!$F11)</f>
      </c>
      <c r="N29" s="41">
        <f>IF(ISBLANK('女子（ＮＯ．２）'!$G11),"",'女子（ＮＯ．２）'!$G11)</f>
      </c>
    </row>
    <row r="30" spans="2:14" ht="13.5" customHeight="1">
      <c r="B30" s="14">
        <v>23</v>
      </c>
      <c r="C30" s="39">
        <f>IF(ISBLANK('男子（ＮＯ．２）'!$C12),"",'男子（ＮＯ．２）'!$C12)</f>
      </c>
      <c r="D30" s="40">
        <f>IF(ISBLANK('男子（ＮＯ．２）'!$D12),"",'男子（ＮＯ．２）'!$D12)</f>
      </c>
      <c r="E30" s="40">
        <f>IF(ISBLANK('男子（ＮＯ．２）'!$E12),"",'男子（ＮＯ．２）'!$E12)</f>
      </c>
      <c r="F30" s="40">
        <f>IF(ISBLANK('男子（ＮＯ．２）'!$F12),"",'男子（ＮＯ．２）'!$F12)</f>
      </c>
      <c r="G30" s="41">
        <f>IF(ISBLANK('男子（ＮＯ．２）'!$G12),"",'男子（ＮＯ．２）'!$G12)</f>
      </c>
      <c r="I30" s="14">
        <v>23</v>
      </c>
      <c r="J30" s="39">
        <f>IF(ISBLANK('女子（ＮＯ．２）'!$C12),"",'女子（ＮＯ．２）'!$C12)</f>
      </c>
      <c r="K30" s="40">
        <f>IF(ISBLANK('女子（ＮＯ．２）'!$D12),"",'女子（ＮＯ．２）'!$D12)</f>
      </c>
      <c r="L30" s="40">
        <f>IF(ISBLANK('女子（ＮＯ．２）'!$E12),"",'女子（ＮＯ．２）'!$E12)</f>
      </c>
      <c r="M30" s="40">
        <f>IF(ISBLANK('女子（ＮＯ．２）'!$F12),"",'女子（ＮＯ．２）'!$F12)</f>
      </c>
      <c r="N30" s="41">
        <f>IF(ISBLANK('女子（ＮＯ．２）'!$G12),"",'女子（ＮＯ．２）'!$G12)</f>
      </c>
    </row>
    <row r="31" spans="2:14" ht="13.5" customHeight="1">
      <c r="B31" s="14">
        <v>24</v>
      </c>
      <c r="C31" s="39">
        <f>IF(ISBLANK('男子（ＮＯ．２）'!$C13),"",'男子（ＮＯ．２）'!$C13)</f>
      </c>
      <c r="D31" s="40">
        <f>IF(ISBLANK('男子（ＮＯ．２）'!$D13),"",'男子（ＮＯ．２）'!$D13)</f>
      </c>
      <c r="E31" s="40">
        <f>IF(ISBLANK('男子（ＮＯ．２）'!$E13),"",'男子（ＮＯ．２）'!$E13)</f>
      </c>
      <c r="F31" s="40">
        <f>IF(ISBLANK('男子（ＮＯ．２）'!$F13),"",'男子（ＮＯ．２）'!$F13)</f>
      </c>
      <c r="G31" s="41">
        <f>IF(ISBLANK('男子（ＮＯ．２）'!$G13),"",'男子（ＮＯ．２）'!$G13)</f>
      </c>
      <c r="I31" s="14">
        <v>24</v>
      </c>
      <c r="J31" s="39">
        <f>IF(ISBLANK('女子（ＮＯ．２）'!$C13),"",'女子（ＮＯ．２）'!$C13)</f>
      </c>
      <c r="K31" s="40">
        <f>IF(ISBLANK('女子（ＮＯ．２）'!$D13),"",'女子（ＮＯ．２）'!$D13)</f>
      </c>
      <c r="L31" s="40">
        <f>IF(ISBLANK('女子（ＮＯ．２）'!$E13),"",'女子（ＮＯ．２）'!$E13)</f>
      </c>
      <c r="M31" s="40">
        <f>IF(ISBLANK('女子（ＮＯ．２）'!$F13),"",'女子（ＮＯ．２）'!$F13)</f>
      </c>
      <c r="N31" s="41">
        <f>IF(ISBLANK('女子（ＮＯ．２）'!$G13),"",'女子（ＮＯ．２）'!$G13)</f>
      </c>
    </row>
    <row r="32" spans="2:14" ht="13.5" customHeight="1">
      <c r="B32" s="14">
        <v>25</v>
      </c>
      <c r="C32" s="39">
        <f>IF(ISBLANK('男子（ＮＯ．２）'!$C14),"",'男子（ＮＯ．２）'!$C14)</f>
      </c>
      <c r="D32" s="40">
        <f>IF(ISBLANK('男子（ＮＯ．２）'!$D14),"",'男子（ＮＯ．２）'!$D14)</f>
      </c>
      <c r="E32" s="40">
        <f>IF(ISBLANK('男子（ＮＯ．２）'!$E14),"",'男子（ＮＯ．２）'!$E14)</f>
      </c>
      <c r="F32" s="40">
        <f>IF(ISBLANK('男子（ＮＯ．２）'!$F14),"",'男子（ＮＯ．２）'!$F14)</f>
      </c>
      <c r="G32" s="41">
        <f>IF(ISBLANK('男子（ＮＯ．２）'!$G14),"",'男子（ＮＯ．２）'!$G14)</f>
      </c>
      <c r="I32" s="14">
        <v>25</v>
      </c>
      <c r="J32" s="39">
        <f>IF(ISBLANK('女子（ＮＯ．２）'!$C14),"",'女子（ＮＯ．２）'!$C14)</f>
      </c>
      <c r="K32" s="40">
        <f>IF(ISBLANK('女子（ＮＯ．２）'!$D14),"",'女子（ＮＯ．２）'!$D14)</f>
      </c>
      <c r="L32" s="40">
        <f>IF(ISBLANK('女子（ＮＯ．２）'!$E14),"",'女子（ＮＯ．２）'!$E14)</f>
      </c>
      <c r="M32" s="40">
        <f>IF(ISBLANK('女子（ＮＯ．２）'!$F14),"",'女子（ＮＯ．２）'!$F14)</f>
      </c>
      <c r="N32" s="41">
        <f>IF(ISBLANK('女子（ＮＯ．２）'!$G14),"",'女子（ＮＯ．２）'!$G14)</f>
      </c>
    </row>
    <row r="33" spans="2:14" ht="13.5" customHeight="1">
      <c r="B33" s="14">
        <v>26</v>
      </c>
      <c r="C33" s="39">
        <f>IF(ISBLANK('男子（ＮＯ．２）'!$C15),"",'男子（ＮＯ．２）'!$C15)</f>
      </c>
      <c r="D33" s="40">
        <f>IF(ISBLANK('男子（ＮＯ．２）'!$D15),"",'男子（ＮＯ．２）'!$D15)</f>
      </c>
      <c r="E33" s="40">
        <f>IF(ISBLANK('男子（ＮＯ．２）'!$E15),"",'男子（ＮＯ．２）'!$E15)</f>
      </c>
      <c r="F33" s="40">
        <f>IF(ISBLANK('男子（ＮＯ．２）'!$F15),"",'男子（ＮＯ．２）'!$F15)</f>
      </c>
      <c r="G33" s="41">
        <f>IF(ISBLANK('男子（ＮＯ．２）'!$G15),"",'男子（ＮＯ．２）'!$G15)</f>
      </c>
      <c r="I33" s="14">
        <v>26</v>
      </c>
      <c r="J33" s="39">
        <f>IF(ISBLANK('女子（ＮＯ．２）'!$C15),"",'女子（ＮＯ．２）'!$C15)</f>
      </c>
      <c r="K33" s="40">
        <f>IF(ISBLANK('女子（ＮＯ．２）'!$D15),"",'女子（ＮＯ．２）'!$D15)</f>
      </c>
      <c r="L33" s="40">
        <f>IF(ISBLANK('女子（ＮＯ．２）'!$E15),"",'女子（ＮＯ．２）'!$E15)</f>
      </c>
      <c r="M33" s="40">
        <f>IF(ISBLANK('女子（ＮＯ．２）'!$F15),"",'女子（ＮＯ．２）'!$F15)</f>
      </c>
      <c r="N33" s="41">
        <f>IF(ISBLANK('女子（ＮＯ．２）'!$G15),"",'女子（ＮＯ．２）'!$G15)</f>
      </c>
    </row>
    <row r="34" spans="2:14" ht="13.5" customHeight="1">
      <c r="B34" s="14">
        <v>27</v>
      </c>
      <c r="C34" s="39">
        <f>IF(ISBLANK('男子（ＮＯ．２）'!$C16),"",'男子（ＮＯ．２）'!$C16)</f>
      </c>
      <c r="D34" s="40">
        <f>IF(ISBLANK('男子（ＮＯ．２）'!$D16),"",'男子（ＮＯ．２）'!$D16)</f>
      </c>
      <c r="E34" s="40">
        <f>IF(ISBLANK('男子（ＮＯ．２）'!$E16),"",'男子（ＮＯ．２）'!$E16)</f>
      </c>
      <c r="F34" s="40">
        <f>IF(ISBLANK('男子（ＮＯ．２）'!$F16),"",'男子（ＮＯ．２）'!$F16)</f>
      </c>
      <c r="G34" s="41">
        <f>IF(ISBLANK('男子（ＮＯ．２）'!$G16),"",'男子（ＮＯ．２）'!$G16)</f>
      </c>
      <c r="I34" s="14">
        <v>27</v>
      </c>
      <c r="J34" s="39">
        <f>IF(ISBLANK('女子（ＮＯ．２）'!$C16),"",'女子（ＮＯ．２）'!$C16)</f>
      </c>
      <c r="K34" s="40">
        <f>IF(ISBLANK('女子（ＮＯ．２）'!$D16),"",'女子（ＮＯ．２）'!$D16)</f>
      </c>
      <c r="L34" s="40">
        <f>IF(ISBLANK('女子（ＮＯ．２）'!$E16),"",'女子（ＮＯ．２）'!$E16)</f>
      </c>
      <c r="M34" s="40">
        <f>IF(ISBLANK('女子（ＮＯ．２）'!$F16),"",'女子（ＮＯ．２）'!$F16)</f>
      </c>
      <c r="N34" s="41">
        <f>IF(ISBLANK('女子（ＮＯ．２）'!$G16),"",'女子（ＮＯ．２）'!$G16)</f>
      </c>
    </row>
    <row r="35" spans="2:14" ht="13.5" customHeight="1">
      <c r="B35" s="14">
        <v>28</v>
      </c>
      <c r="C35" s="39">
        <f>IF(ISBLANK('男子（ＮＯ．２）'!$C17),"",'男子（ＮＯ．２）'!$C17)</f>
      </c>
      <c r="D35" s="40">
        <f>IF(ISBLANK('男子（ＮＯ．２）'!$D17),"",'男子（ＮＯ．２）'!$D17)</f>
      </c>
      <c r="E35" s="40">
        <f>IF(ISBLANK('男子（ＮＯ．２）'!$E17),"",'男子（ＮＯ．２）'!$E17)</f>
      </c>
      <c r="F35" s="40">
        <f>IF(ISBLANK('男子（ＮＯ．２）'!$F17),"",'男子（ＮＯ．２）'!$F17)</f>
      </c>
      <c r="G35" s="41">
        <f>IF(ISBLANK('男子（ＮＯ．２）'!$G17),"",'男子（ＮＯ．２）'!$G17)</f>
      </c>
      <c r="I35" s="14">
        <v>28</v>
      </c>
      <c r="J35" s="39">
        <f>IF(ISBLANK('女子（ＮＯ．２）'!$C17),"",'女子（ＮＯ．２）'!$C17)</f>
      </c>
      <c r="K35" s="40">
        <f>IF(ISBLANK('女子（ＮＯ．２）'!$D17),"",'女子（ＮＯ．２）'!$D17)</f>
      </c>
      <c r="L35" s="40">
        <f>IF(ISBLANK('女子（ＮＯ．２）'!$E17),"",'女子（ＮＯ．２）'!$E17)</f>
      </c>
      <c r="M35" s="40">
        <f>IF(ISBLANK('女子（ＮＯ．２）'!$F17),"",'女子（ＮＯ．２）'!$F17)</f>
      </c>
      <c r="N35" s="41">
        <f>IF(ISBLANK('女子（ＮＯ．２）'!$G17),"",'女子（ＮＯ．２）'!$G17)</f>
      </c>
    </row>
    <row r="36" spans="2:14" ht="13.5" customHeight="1">
      <c r="B36" s="14">
        <v>29</v>
      </c>
      <c r="C36" s="39">
        <f>IF(ISBLANK('男子（ＮＯ．２）'!$C18),"",'男子（ＮＯ．２）'!$C18)</f>
      </c>
      <c r="D36" s="40">
        <f>IF(ISBLANK('男子（ＮＯ．２）'!$D18),"",'男子（ＮＯ．２）'!$D18)</f>
      </c>
      <c r="E36" s="40">
        <f>IF(ISBLANK('男子（ＮＯ．２）'!$E18),"",'男子（ＮＯ．２）'!$E18)</f>
      </c>
      <c r="F36" s="40">
        <f>IF(ISBLANK('男子（ＮＯ．２）'!$F18),"",'男子（ＮＯ．２）'!$F18)</f>
      </c>
      <c r="G36" s="41">
        <f>IF(ISBLANK('男子（ＮＯ．２）'!$G18),"",'男子（ＮＯ．２）'!$G18)</f>
      </c>
      <c r="I36" s="14">
        <v>29</v>
      </c>
      <c r="J36" s="39">
        <f>IF(ISBLANK('女子（ＮＯ．２）'!$C18),"",'女子（ＮＯ．２）'!$C18)</f>
      </c>
      <c r="K36" s="40">
        <f>IF(ISBLANK('女子（ＮＯ．２）'!$D18),"",'女子（ＮＯ．２）'!$D18)</f>
      </c>
      <c r="L36" s="40">
        <f>IF(ISBLANK('女子（ＮＯ．２）'!$E18),"",'女子（ＮＯ．２）'!$E18)</f>
      </c>
      <c r="M36" s="40">
        <f>IF(ISBLANK('女子（ＮＯ．２）'!$F18),"",'女子（ＮＯ．２）'!$F18)</f>
      </c>
      <c r="N36" s="41">
        <f>IF(ISBLANK('女子（ＮＯ．２）'!$G18),"",'女子（ＮＯ．２）'!$G18)</f>
      </c>
    </row>
    <row r="37" spans="2:14" ht="13.5" customHeight="1">
      <c r="B37" s="14">
        <v>30</v>
      </c>
      <c r="C37" s="39">
        <f>IF(ISBLANK('男子（ＮＯ．２）'!$C19),"",'男子（ＮＯ．２）'!$C19)</f>
      </c>
      <c r="D37" s="40">
        <f>IF(ISBLANK('男子（ＮＯ．２）'!$D19),"",'男子（ＮＯ．２）'!$D19)</f>
      </c>
      <c r="E37" s="40">
        <f>IF(ISBLANK('男子（ＮＯ．２）'!$E19),"",'男子（ＮＯ．２）'!$E19)</f>
      </c>
      <c r="F37" s="40">
        <f>IF(ISBLANK('男子（ＮＯ．２）'!$F19),"",'男子（ＮＯ．２）'!$F19)</f>
      </c>
      <c r="G37" s="41">
        <f>IF(ISBLANK('男子（ＮＯ．２）'!$G19),"",'男子（ＮＯ．２）'!$G19)</f>
      </c>
      <c r="I37" s="14">
        <v>30</v>
      </c>
      <c r="J37" s="39">
        <f>IF(ISBLANK('女子（ＮＯ．２）'!$C19),"",'女子（ＮＯ．２）'!$C19)</f>
      </c>
      <c r="K37" s="40">
        <f>IF(ISBLANK('女子（ＮＯ．２）'!$D19),"",'女子（ＮＯ．２）'!$D19)</f>
      </c>
      <c r="L37" s="40">
        <f>IF(ISBLANK('女子（ＮＯ．２）'!$E19),"",'女子（ＮＯ．２）'!$E19)</f>
      </c>
      <c r="M37" s="40">
        <f>IF(ISBLANK('女子（ＮＯ．２）'!$F19),"",'女子（ＮＯ．２）'!$F19)</f>
      </c>
      <c r="N37" s="41">
        <f>IF(ISBLANK('女子（ＮＯ．２）'!$G19),"",'女子（ＮＯ．２）'!$G19)</f>
      </c>
    </row>
    <row r="38" spans="2:14" ht="13.5" customHeight="1">
      <c r="B38" s="14">
        <v>31</v>
      </c>
      <c r="C38" s="39">
        <f>IF(ISBLANK('男子（ＮＯ．２）'!$C20),"",'男子（ＮＯ．２）'!$C20)</f>
      </c>
      <c r="D38" s="40">
        <f>IF(ISBLANK('男子（ＮＯ．２）'!$D20),"",'男子（ＮＯ．２）'!$D20)</f>
      </c>
      <c r="E38" s="40">
        <f>IF(ISBLANK('男子（ＮＯ．２）'!$E20),"",'男子（ＮＯ．２）'!$E20)</f>
      </c>
      <c r="F38" s="40">
        <f>IF(ISBLANK('男子（ＮＯ．２）'!$F20),"",'男子（ＮＯ．２）'!$F20)</f>
      </c>
      <c r="G38" s="41">
        <f>IF(ISBLANK('男子（ＮＯ．２）'!$G20),"",'男子（ＮＯ．２）'!$G20)</f>
      </c>
      <c r="I38" s="14">
        <v>31</v>
      </c>
      <c r="J38" s="39">
        <f>IF(ISBLANK('女子（ＮＯ．２）'!$C20),"",'女子（ＮＯ．２）'!$C20)</f>
      </c>
      <c r="K38" s="40">
        <f>IF(ISBLANK('女子（ＮＯ．２）'!$D20),"",'女子（ＮＯ．２）'!$D20)</f>
      </c>
      <c r="L38" s="40">
        <f>IF(ISBLANK('女子（ＮＯ．２）'!$E20),"",'女子（ＮＯ．２）'!$E20)</f>
      </c>
      <c r="M38" s="40">
        <f>IF(ISBLANK('女子（ＮＯ．２）'!$F20),"",'女子（ＮＯ．２）'!$F20)</f>
      </c>
      <c r="N38" s="41">
        <f>IF(ISBLANK('女子（ＮＯ．２）'!$G20),"",'女子（ＮＯ．２）'!$G20)</f>
      </c>
    </row>
    <row r="39" spans="2:14" ht="13.5" customHeight="1">
      <c r="B39" s="14">
        <v>32</v>
      </c>
      <c r="C39" s="39">
        <f>IF(ISBLANK('男子（ＮＯ．２）'!$C21),"",'男子（ＮＯ．２）'!$C21)</f>
      </c>
      <c r="D39" s="40">
        <f>IF(ISBLANK('男子（ＮＯ．２）'!$D21),"",'男子（ＮＯ．２）'!$D21)</f>
      </c>
      <c r="E39" s="40">
        <f>IF(ISBLANK('男子（ＮＯ．２）'!$E21),"",'男子（ＮＯ．２）'!$E21)</f>
      </c>
      <c r="F39" s="40">
        <f>IF(ISBLANK('男子（ＮＯ．２）'!$F21),"",'男子（ＮＯ．２）'!$F21)</f>
      </c>
      <c r="G39" s="41">
        <f>IF(ISBLANK('男子（ＮＯ．２）'!$G21),"",'男子（ＮＯ．２）'!$G21)</f>
      </c>
      <c r="I39" s="14">
        <v>32</v>
      </c>
      <c r="J39" s="39">
        <f>IF(ISBLANK('女子（ＮＯ．２）'!$C21),"",'女子（ＮＯ．２）'!$C21)</f>
      </c>
      <c r="K39" s="40">
        <f>IF(ISBLANK('女子（ＮＯ．２）'!$D21),"",'女子（ＮＯ．２）'!$D21)</f>
      </c>
      <c r="L39" s="40">
        <f>IF(ISBLANK('女子（ＮＯ．２）'!$E21),"",'女子（ＮＯ．２）'!$E21)</f>
      </c>
      <c r="M39" s="40">
        <f>IF(ISBLANK('女子（ＮＯ．２）'!$F21),"",'女子（ＮＯ．２）'!$F21)</f>
      </c>
      <c r="N39" s="41">
        <f>IF(ISBLANK('女子（ＮＯ．２）'!$G21),"",'女子（ＮＯ．２）'!$G21)</f>
      </c>
    </row>
    <row r="40" spans="2:14" ht="13.5" customHeight="1">
      <c r="B40" s="14">
        <v>33</v>
      </c>
      <c r="C40" s="39">
        <f>IF(ISBLANK('男子（ＮＯ．２）'!$C22),"",'男子（ＮＯ．２）'!$C22)</f>
      </c>
      <c r="D40" s="40">
        <f>IF(ISBLANK('男子（ＮＯ．２）'!$D22),"",'男子（ＮＯ．２）'!$D22)</f>
      </c>
      <c r="E40" s="40">
        <f>IF(ISBLANK('男子（ＮＯ．２）'!$E22),"",'男子（ＮＯ．２）'!$E22)</f>
      </c>
      <c r="F40" s="40">
        <f>IF(ISBLANK('男子（ＮＯ．２）'!$F22),"",'男子（ＮＯ．２）'!$F22)</f>
      </c>
      <c r="G40" s="41">
        <f>IF(ISBLANK('男子（ＮＯ．２）'!$G22),"",'男子（ＮＯ．２）'!$G22)</f>
      </c>
      <c r="I40" s="14">
        <v>33</v>
      </c>
      <c r="J40" s="39">
        <f>IF(ISBLANK('女子（ＮＯ．２）'!$C22),"",'女子（ＮＯ．２）'!$C22)</f>
      </c>
      <c r="K40" s="40">
        <f>IF(ISBLANK('女子（ＮＯ．２）'!$D22),"",'女子（ＮＯ．２）'!$D22)</f>
      </c>
      <c r="L40" s="40">
        <f>IF(ISBLANK('女子（ＮＯ．２）'!$E22),"",'女子（ＮＯ．２）'!$E22)</f>
      </c>
      <c r="M40" s="40">
        <f>IF(ISBLANK('女子（ＮＯ．２）'!$F22),"",'女子（ＮＯ．２）'!$F22)</f>
      </c>
      <c r="N40" s="41">
        <f>IF(ISBLANK('女子（ＮＯ．２）'!$G22),"",'女子（ＮＯ．２）'!$G22)</f>
      </c>
    </row>
    <row r="41" spans="2:14" ht="13.5" customHeight="1">
      <c r="B41" s="14">
        <v>34</v>
      </c>
      <c r="C41" s="39">
        <f>IF(ISBLANK('男子（ＮＯ．２）'!$C23),"",'男子（ＮＯ．２）'!$C23)</f>
      </c>
      <c r="D41" s="40">
        <f>IF(ISBLANK('男子（ＮＯ．２）'!$D23),"",'男子（ＮＯ．２）'!$D23)</f>
      </c>
      <c r="E41" s="40">
        <f>IF(ISBLANK('男子（ＮＯ．２）'!$E23),"",'男子（ＮＯ．２）'!$E23)</f>
      </c>
      <c r="F41" s="40">
        <f>IF(ISBLANK('男子（ＮＯ．２）'!$F23),"",'男子（ＮＯ．２）'!$F23)</f>
      </c>
      <c r="G41" s="41">
        <f>IF(ISBLANK('男子（ＮＯ．２）'!$G23),"",'男子（ＮＯ．２）'!$G23)</f>
      </c>
      <c r="I41" s="14">
        <v>34</v>
      </c>
      <c r="J41" s="39">
        <f>IF(ISBLANK('女子（ＮＯ．２）'!$C23),"",'女子（ＮＯ．２）'!$C23)</f>
      </c>
      <c r="K41" s="40">
        <f>IF(ISBLANK('女子（ＮＯ．２）'!$D23),"",'女子（ＮＯ．２）'!$D23)</f>
      </c>
      <c r="L41" s="40">
        <f>IF(ISBLANK('女子（ＮＯ．２）'!$E23),"",'女子（ＮＯ．２）'!$E23)</f>
      </c>
      <c r="M41" s="40">
        <f>IF(ISBLANK('女子（ＮＯ．２）'!$F23),"",'女子（ＮＯ．２）'!$F23)</f>
      </c>
      <c r="N41" s="41">
        <f>IF(ISBLANK('女子（ＮＯ．２）'!$G23),"",'女子（ＮＯ．２）'!$G23)</f>
      </c>
    </row>
    <row r="42" spans="2:14" ht="13.5" customHeight="1">
      <c r="B42" s="14">
        <v>35</v>
      </c>
      <c r="C42" s="39">
        <f>IF(ISBLANK('男子（ＮＯ．２）'!$C24),"",'男子（ＮＯ．２）'!$C24)</f>
      </c>
      <c r="D42" s="40">
        <f>IF(ISBLANK('男子（ＮＯ．２）'!$D24),"",'男子（ＮＯ．２）'!$D24)</f>
      </c>
      <c r="E42" s="40">
        <f>IF(ISBLANK('男子（ＮＯ．２）'!$E24),"",'男子（ＮＯ．２）'!$E24)</f>
      </c>
      <c r="F42" s="40">
        <f>IF(ISBLANK('男子（ＮＯ．２）'!$F24),"",'男子（ＮＯ．２）'!$F24)</f>
      </c>
      <c r="G42" s="41">
        <f>IF(ISBLANK('男子（ＮＯ．２）'!$G24),"",'男子（ＮＯ．２）'!$G24)</f>
      </c>
      <c r="I42" s="14">
        <v>35</v>
      </c>
      <c r="J42" s="39">
        <f>IF(ISBLANK('女子（ＮＯ．２）'!$C24),"",'女子（ＮＯ．２）'!$C24)</f>
      </c>
      <c r="K42" s="40">
        <f>IF(ISBLANK('女子（ＮＯ．２）'!$D24),"",'女子（ＮＯ．２）'!$D24)</f>
      </c>
      <c r="L42" s="40">
        <f>IF(ISBLANK('女子（ＮＯ．２）'!$E24),"",'女子（ＮＯ．２）'!$E24)</f>
      </c>
      <c r="M42" s="40">
        <f>IF(ISBLANK('女子（ＮＯ．２）'!$F24),"",'女子（ＮＯ．２）'!$F24)</f>
      </c>
      <c r="N42" s="41">
        <f>IF(ISBLANK('女子（ＮＯ．２）'!$G24),"",'女子（ＮＯ．２）'!$G24)</f>
      </c>
    </row>
    <row r="43" spans="2:14" ht="13.5" customHeight="1">
      <c r="B43" s="14">
        <v>36</v>
      </c>
      <c r="C43" s="39">
        <f>IF(ISBLANK('男子（ＮＯ．２）'!$C25),"",'男子（ＮＯ．２）'!$C25)</f>
      </c>
      <c r="D43" s="40">
        <f>IF(ISBLANK('男子（ＮＯ．２）'!$D25),"",'男子（ＮＯ．２）'!$D25)</f>
      </c>
      <c r="E43" s="40">
        <f>IF(ISBLANK('男子（ＮＯ．２）'!$E25),"",'男子（ＮＯ．２）'!$E25)</f>
      </c>
      <c r="F43" s="40">
        <f>IF(ISBLANK('男子（ＮＯ．２）'!$F25),"",'男子（ＮＯ．２）'!$F25)</f>
      </c>
      <c r="G43" s="41">
        <f>IF(ISBLANK('男子（ＮＯ．２）'!$G25),"",'男子（ＮＯ．２）'!$G25)</f>
      </c>
      <c r="I43" s="14">
        <v>36</v>
      </c>
      <c r="J43" s="39">
        <f>IF(ISBLANK('女子（ＮＯ．２）'!$C25),"",'女子（ＮＯ．２）'!$C25)</f>
      </c>
      <c r="K43" s="40">
        <f>IF(ISBLANK('女子（ＮＯ．２）'!$D25),"",'女子（ＮＯ．２）'!$D25)</f>
      </c>
      <c r="L43" s="40">
        <f>IF(ISBLANK('女子（ＮＯ．２）'!$E25),"",'女子（ＮＯ．２）'!$E25)</f>
      </c>
      <c r="M43" s="40">
        <f>IF(ISBLANK('女子（ＮＯ．２）'!$F25),"",'女子（ＮＯ．２）'!$F25)</f>
      </c>
      <c r="N43" s="41">
        <f>IF(ISBLANK('女子（ＮＯ．２）'!$G25),"",'女子（ＮＯ．２）'!$G25)</f>
      </c>
    </row>
    <row r="44" spans="2:14" ht="13.5" customHeight="1">
      <c r="B44" s="14">
        <v>37</v>
      </c>
      <c r="C44" s="39">
        <f>IF(ISBLANK('男子（ＮＯ．２）'!$C26),"",'男子（ＮＯ．２）'!$C26)</f>
      </c>
      <c r="D44" s="40">
        <f>IF(ISBLANK('男子（ＮＯ．２）'!$D26),"",'男子（ＮＯ．２）'!$D26)</f>
      </c>
      <c r="E44" s="40">
        <f>IF(ISBLANK('男子（ＮＯ．２）'!$E26),"",'男子（ＮＯ．２）'!$E26)</f>
      </c>
      <c r="F44" s="40">
        <f>IF(ISBLANK('男子（ＮＯ．２）'!$F26),"",'男子（ＮＯ．２）'!$F26)</f>
      </c>
      <c r="G44" s="41">
        <f>IF(ISBLANK('男子（ＮＯ．２）'!$G26),"",'男子（ＮＯ．２）'!$G26)</f>
      </c>
      <c r="I44" s="14">
        <v>37</v>
      </c>
      <c r="J44" s="39">
        <f>IF(ISBLANK('女子（ＮＯ．２）'!$C26),"",'女子（ＮＯ．２）'!$C26)</f>
      </c>
      <c r="K44" s="40">
        <f>IF(ISBLANK('女子（ＮＯ．２）'!$D26),"",'女子（ＮＯ．２）'!$D26)</f>
      </c>
      <c r="L44" s="40">
        <f>IF(ISBLANK('女子（ＮＯ．２）'!$E26),"",'女子（ＮＯ．２）'!$E26)</f>
      </c>
      <c r="M44" s="40">
        <f>IF(ISBLANK('女子（ＮＯ．２）'!$F26),"",'女子（ＮＯ．２）'!$F26)</f>
      </c>
      <c r="N44" s="41">
        <f>IF(ISBLANK('女子（ＮＯ．２）'!$G26),"",'女子（ＮＯ．２）'!$G26)</f>
      </c>
    </row>
    <row r="45" spans="2:14" ht="13.5" customHeight="1">
      <c r="B45" s="14">
        <v>38</v>
      </c>
      <c r="C45" s="39">
        <f>IF(ISBLANK('男子（ＮＯ．２）'!$C27),"",'男子（ＮＯ．２）'!$C27)</f>
      </c>
      <c r="D45" s="40">
        <f>IF(ISBLANK('男子（ＮＯ．２）'!$D27),"",'男子（ＮＯ．２）'!$D27)</f>
      </c>
      <c r="E45" s="40">
        <f>IF(ISBLANK('男子（ＮＯ．２）'!$E27),"",'男子（ＮＯ．２）'!$E27)</f>
      </c>
      <c r="F45" s="40">
        <f>IF(ISBLANK('男子（ＮＯ．２）'!$F27),"",'男子（ＮＯ．２）'!$F27)</f>
      </c>
      <c r="G45" s="41">
        <f>IF(ISBLANK('男子（ＮＯ．２）'!$G27),"",'男子（ＮＯ．２）'!$G27)</f>
      </c>
      <c r="I45" s="14">
        <v>38</v>
      </c>
      <c r="J45" s="39">
        <f>IF(ISBLANK('女子（ＮＯ．２）'!$C27),"",'女子（ＮＯ．２）'!$C27)</f>
      </c>
      <c r="K45" s="40">
        <f>IF(ISBLANK('女子（ＮＯ．２）'!$D27),"",'女子（ＮＯ．２）'!$D27)</f>
      </c>
      <c r="L45" s="40">
        <f>IF(ISBLANK('女子（ＮＯ．２）'!$E27),"",'女子（ＮＯ．２）'!$E27)</f>
      </c>
      <c r="M45" s="40">
        <f>IF(ISBLANK('女子（ＮＯ．２）'!$F27),"",'女子（ＮＯ．２）'!$F27)</f>
      </c>
      <c r="N45" s="41">
        <f>IF(ISBLANK('女子（ＮＯ．２）'!$G27),"",'女子（ＮＯ．２）'!$G27)</f>
      </c>
    </row>
    <row r="46" spans="2:14" ht="13.5" customHeight="1">
      <c r="B46" s="14">
        <v>39</v>
      </c>
      <c r="C46" s="39">
        <f>IF(ISBLANK('男子（ＮＯ．２）'!$C28),"",'男子（ＮＯ．２）'!$C28)</f>
      </c>
      <c r="D46" s="40">
        <f>IF(ISBLANK('男子（ＮＯ．２）'!$D28),"",'男子（ＮＯ．２）'!$D28)</f>
      </c>
      <c r="E46" s="40">
        <f>IF(ISBLANK('男子（ＮＯ．２）'!$E28),"",'男子（ＮＯ．２）'!$E28)</f>
      </c>
      <c r="F46" s="40">
        <f>IF(ISBLANK('男子（ＮＯ．２）'!$F28),"",'男子（ＮＯ．２）'!$F28)</f>
      </c>
      <c r="G46" s="41">
        <f>IF(ISBLANK('男子（ＮＯ．２）'!$G28),"",'男子（ＮＯ．２）'!$G28)</f>
      </c>
      <c r="I46" s="14">
        <v>39</v>
      </c>
      <c r="J46" s="39">
        <f>IF(ISBLANK('女子（ＮＯ．２）'!$C28),"",'女子（ＮＯ．２）'!$C28)</f>
      </c>
      <c r="K46" s="40">
        <f>IF(ISBLANK('女子（ＮＯ．２）'!$D28),"",'女子（ＮＯ．２）'!$D28)</f>
      </c>
      <c r="L46" s="40">
        <f>IF(ISBLANK('女子（ＮＯ．２）'!$E28),"",'女子（ＮＯ．２）'!$E28)</f>
      </c>
      <c r="M46" s="40">
        <f>IF(ISBLANK('女子（ＮＯ．２）'!$F28),"",'女子（ＮＯ．２）'!$F28)</f>
      </c>
      <c r="N46" s="41">
        <f>IF(ISBLANK('女子（ＮＯ．２）'!$G28),"",'女子（ＮＯ．２）'!$G28)</f>
      </c>
    </row>
    <row r="47" spans="2:14" ht="13.5" customHeight="1">
      <c r="B47" s="14">
        <v>40</v>
      </c>
      <c r="C47" s="39">
        <f>IF(ISBLANK('男子（ＮＯ．２）'!$C29),"",'男子（ＮＯ．２）'!$C29)</f>
      </c>
      <c r="D47" s="40">
        <f>IF(ISBLANK('男子（ＮＯ．２）'!$D29),"",'男子（ＮＯ．２）'!$D29)</f>
      </c>
      <c r="E47" s="40">
        <f>IF(ISBLANK('男子（ＮＯ．２）'!$E29),"",'男子（ＮＯ．２）'!$E29)</f>
      </c>
      <c r="F47" s="40">
        <f>IF(ISBLANK('男子（ＮＯ．２）'!$F29),"",'男子（ＮＯ．２）'!$F29)</f>
      </c>
      <c r="G47" s="41">
        <f>IF(ISBLANK('男子（ＮＯ．２）'!$G29),"",'男子（ＮＯ．２）'!$G29)</f>
      </c>
      <c r="I47" s="14">
        <v>40</v>
      </c>
      <c r="J47" s="39">
        <f>IF(ISBLANK('女子（ＮＯ．２）'!$C29),"",'女子（ＮＯ．２）'!$C29)</f>
      </c>
      <c r="K47" s="40">
        <f>IF(ISBLANK('女子（ＮＯ．２）'!$D29),"",'女子（ＮＯ．２）'!$D29)</f>
      </c>
      <c r="L47" s="40">
        <f>IF(ISBLANK('女子（ＮＯ．２）'!$E29),"",'女子（ＮＯ．２）'!$E29)</f>
      </c>
      <c r="M47" s="40">
        <f>IF(ISBLANK('女子（ＮＯ．２）'!$F29),"",'女子（ＮＯ．２）'!$F29)</f>
      </c>
      <c r="N47" s="41">
        <f>IF(ISBLANK('女子（ＮＯ．２）'!$G29),"",'女子（ＮＯ．２）'!$G29)</f>
      </c>
    </row>
    <row r="49" spans="3:10" ht="12.75">
      <c r="C49" s="33" t="s">
        <v>39</v>
      </c>
      <c r="J49" s="33" t="s">
        <v>39</v>
      </c>
    </row>
    <row r="50" spans="2:10" ht="12.75">
      <c r="B50" s="33">
        <v>1</v>
      </c>
      <c r="C50" s="42">
        <f>IF(ISBLANK('男子'!$C36),"",'男子'!$C36)</f>
      </c>
      <c r="I50" s="33">
        <v>1</v>
      </c>
      <c r="J50" s="42">
        <f>IF(ISBLANK('女子'!$C36),"",'女子'!$C36)</f>
      </c>
    </row>
    <row r="51" spans="2:10" ht="12.75">
      <c r="B51" s="33">
        <v>2</v>
      </c>
      <c r="C51" s="42">
        <f>IF(ISBLANK('男子'!$C37),"",'男子'!$C37)</f>
      </c>
      <c r="I51" s="33">
        <v>2</v>
      </c>
      <c r="J51" s="42">
        <f>IF(ISBLANK('女子'!$C37),"",'女子'!$C37)</f>
      </c>
    </row>
    <row r="52" spans="2:10" ht="12.75">
      <c r="B52" s="33">
        <v>3</v>
      </c>
      <c r="C52" s="42">
        <f>IF(ISBLANK('男子'!$C38),"",'男子'!$C38)</f>
      </c>
      <c r="I52" s="33">
        <v>3</v>
      </c>
      <c r="J52" s="42">
        <f>IF(ISBLANK('女子'!$C38),"",'女子'!$C38)</f>
      </c>
    </row>
    <row r="53" spans="2:10" ht="12.75">
      <c r="B53" s="33">
        <v>4</v>
      </c>
      <c r="C53" s="42">
        <f>IF(ISBLANK('男子'!$C39),"",'男子'!$C39)</f>
      </c>
      <c r="I53" s="33">
        <v>4</v>
      </c>
      <c r="J53" s="42">
        <f>IF(ISBLANK('女子'!$C39),"",'女子'!$C39)</f>
      </c>
    </row>
    <row r="54" spans="2:10" ht="12.75">
      <c r="B54" s="33">
        <v>5</v>
      </c>
      <c r="C54" s="42">
        <f>IF(ISBLANK('男子'!$C40),"",'男子'!$C40)</f>
      </c>
      <c r="I54" s="33">
        <v>5</v>
      </c>
      <c r="J54" s="42">
        <f>IF(ISBLANK('女子'!$C40),"",'女子'!$C40)</f>
      </c>
    </row>
    <row r="55" spans="2:10" ht="12.75">
      <c r="B55" s="33">
        <v>6</v>
      </c>
      <c r="C55" s="42">
        <f>IF(ISBLANK('男子'!$G36),"",'男子'!$G36)</f>
      </c>
      <c r="I55" s="33">
        <v>6</v>
      </c>
      <c r="J55" s="42">
        <f>IF(ISBLANK('女子'!$G36),"",'女子'!$G36)</f>
      </c>
    </row>
    <row r="56" spans="2:10" ht="12.75">
      <c r="B56" s="33">
        <v>7</v>
      </c>
      <c r="C56" s="42">
        <f>IF(ISBLANK('男子'!$G37),"",'男子'!$G37)</f>
      </c>
      <c r="I56" s="33">
        <v>7</v>
      </c>
      <c r="J56" s="42">
        <f>IF(ISBLANK('女子'!$G37),"",'女子'!$G37)</f>
      </c>
    </row>
    <row r="57" spans="2:10" ht="12.75">
      <c r="B57" s="33">
        <v>8</v>
      </c>
      <c r="C57" s="42">
        <f>IF(ISBLANK('男子'!$G38),"",'男子'!$G38)</f>
      </c>
      <c r="I57" s="33">
        <v>8</v>
      </c>
      <c r="J57" s="42">
        <f>IF(ISBLANK('女子'!$G38),"",'女子'!$G38)</f>
      </c>
    </row>
    <row r="58" spans="2:10" ht="12.75">
      <c r="B58" s="33">
        <v>9</v>
      </c>
      <c r="C58" s="42">
        <f>IF(ISBLANK('男子'!$G39),"",'男子'!$G39)</f>
      </c>
      <c r="I58" s="33">
        <v>9</v>
      </c>
      <c r="J58" s="42">
        <f>IF(ISBLANK('女子'!$G39),"",'女子'!$G39)</f>
      </c>
    </row>
    <row r="59" spans="2:10" ht="12.75">
      <c r="B59" s="33">
        <v>10</v>
      </c>
      <c r="C59" s="42">
        <f>IF(ISBLANK('男子'!$G40),"",'男子'!$G40)</f>
      </c>
      <c r="I59" s="33">
        <v>10</v>
      </c>
      <c r="J59" s="42">
        <f>IF(ISBLANK('女子'!$G40),"",'女子'!$G40)</f>
      </c>
    </row>
    <row r="60" spans="2:10" ht="12.75">
      <c r="B60" s="33">
        <v>11</v>
      </c>
      <c r="C60" s="42">
        <f>IF(ISBLANK('男子（ＮＯ．２）'!$C35),"",'男子（ＮＯ．２）'!$C35)</f>
      </c>
      <c r="I60" s="33">
        <v>11</v>
      </c>
      <c r="J60" s="42">
        <f>IF(ISBLANK('女子（ＮＯ．２）'!$C35),"",'女子（ＮＯ．２）'!$C35)</f>
      </c>
    </row>
    <row r="61" spans="2:10" ht="12.75">
      <c r="B61" s="33">
        <v>12</v>
      </c>
      <c r="C61" s="42">
        <f>IF(ISBLANK('男子（ＮＯ．２）'!$C36),"",'男子（ＮＯ．２）'!$C36)</f>
      </c>
      <c r="I61" s="33">
        <v>12</v>
      </c>
      <c r="J61" s="42">
        <f>IF(ISBLANK('女子（ＮＯ．２）'!$C36),"",'女子（ＮＯ．２）'!$C36)</f>
      </c>
    </row>
    <row r="62" spans="2:10" ht="12.75">
      <c r="B62" s="33">
        <v>13</v>
      </c>
      <c r="C62" s="42">
        <f>IF(ISBLANK('男子（ＮＯ．２）'!$C37),"",'男子（ＮＯ．２）'!$C37)</f>
      </c>
      <c r="I62" s="33">
        <v>13</v>
      </c>
      <c r="J62" s="42">
        <f>IF(ISBLANK('女子（ＮＯ．２）'!$C37),"",'女子（ＮＯ．２）'!$C37)</f>
      </c>
    </row>
    <row r="63" spans="2:10" ht="12.75">
      <c r="B63" s="33">
        <v>14</v>
      </c>
      <c r="C63" s="42">
        <f>IF(ISBLANK('男子（ＮＯ．２）'!$C38),"",'男子（ＮＯ．２）'!$C38)</f>
      </c>
      <c r="I63" s="33">
        <v>14</v>
      </c>
      <c r="J63" s="42">
        <f>IF(ISBLANK('女子（ＮＯ．２）'!$C38),"",'女子（ＮＯ．２）'!$C38)</f>
      </c>
    </row>
    <row r="64" spans="2:10" ht="12.75">
      <c r="B64" s="33">
        <v>15</v>
      </c>
      <c r="C64" s="42">
        <f>IF(ISBLANK('男子（ＮＯ．２）'!$C39),"",'男子（ＮＯ．２）'!$C39)</f>
      </c>
      <c r="I64" s="33">
        <v>15</v>
      </c>
      <c r="J64" s="42">
        <f>IF(ISBLANK('女子（ＮＯ．２）'!$C39),"",'女子（ＮＯ．２）'!$C39)</f>
      </c>
    </row>
    <row r="65" spans="2:10" ht="12.75">
      <c r="B65" s="33">
        <v>16</v>
      </c>
      <c r="C65" s="42">
        <f>IF(ISBLANK('男子（ＮＯ．２）'!$G35),"",'男子（ＮＯ．２）'!$G35)</f>
      </c>
      <c r="I65" s="33">
        <v>16</v>
      </c>
      <c r="J65" s="42">
        <f>IF(ISBLANK('女子（ＮＯ．２）'!$G35),"",'女子（ＮＯ．２）'!$G35)</f>
      </c>
    </row>
    <row r="66" spans="2:10" ht="12.75">
      <c r="B66" s="33">
        <v>17</v>
      </c>
      <c r="C66" s="42">
        <f>IF(ISBLANK('男子（ＮＯ．２）'!$G36),"",'男子（ＮＯ．２）'!$G36)</f>
      </c>
      <c r="I66" s="33">
        <v>17</v>
      </c>
      <c r="J66" s="42">
        <f>IF(ISBLANK('女子（ＮＯ．２）'!$G36),"",'女子（ＮＯ．２）'!$G36)</f>
      </c>
    </row>
    <row r="67" spans="2:10" ht="12.75">
      <c r="B67" s="33">
        <v>18</v>
      </c>
      <c r="C67" s="42">
        <f>IF(ISBLANK('男子（ＮＯ．２）'!$G37),"",'男子（ＮＯ．２）'!$G37)</f>
      </c>
      <c r="I67" s="33">
        <v>18</v>
      </c>
      <c r="J67" s="42">
        <f>IF(ISBLANK('女子（ＮＯ．２）'!$G37),"",'女子（ＮＯ．２）'!$G37)</f>
      </c>
    </row>
    <row r="68" spans="2:10" ht="12.75">
      <c r="B68" s="33">
        <v>19</v>
      </c>
      <c r="C68" s="42">
        <f>IF(ISBLANK('男子（ＮＯ．２）'!$G38),"",'男子（ＮＯ．２）'!$G38)</f>
      </c>
      <c r="I68" s="33">
        <v>19</v>
      </c>
      <c r="J68" s="42">
        <f>IF(ISBLANK('女子（ＮＯ．２）'!$G38),"",'女子（ＮＯ．２）'!$G38)</f>
      </c>
    </row>
    <row r="69" spans="2:10" ht="12.75">
      <c r="B69" s="33">
        <v>20</v>
      </c>
      <c r="C69" s="42">
        <f>IF(ISBLANK('男子（ＮＯ．２）'!$G39),"",'男子（ＮＯ．２）'!$G39)</f>
      </c>
      <c r="I69" s="33">
        <v>20</v>
      </c>
      <c r="J69" s="42">
        <f>IF(ISBLANK('女子（ＮＯ．２）'!$G39),"",'女子（ＮＯ．２）'!$G39)</f>
      </c>
    </row>
  </sheetData>
  <sheetProtection password="CC6F" sheet="1"/>
  <mergeCells count="13">
    <mergeCell ref="F6:G6"/>
    <mergeCell ref="I6:I7"/>
    <mergeCell ref="J6:J7"/>
    <mergeCell ref="K6:K7"/>
    <mergeCell ref="L6:L7"/>
    <mergeCell ref="M6:N6"/>
    <mergeCell ref="C1:L1"/>
    <mergeCell ref="B2:G2"/>
    <mergeCell ref="I2:N2"/>
    <mergeCell ref="B6:B7"/>
    <mergeCell ref="C6:C7"/>
    <mergeCell ref="D6:D7"/>
    <mergeCell ref="E6:E7"/>
  </mergeCells>
  <printOptions/>
  <pageMargins left="0.7874015748031497" right="0.7874015748031497" top="0.1968503937007874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outlinePr summaryBelow="0" summaryRight="0"/>
    <pageSetUpPr fitToPage="1"/>
  </sheetPr>
  <dimension ref="A2:M44"/>
  <sheetViews>
    <sheetView zoomScalePageLayoutView="0" workbookViewId="0" topLeftCell="A32">
      <selection activeCell="C43" sqref="C43"/>
    </sheetView>
  </sheetViews>
  <sheetFormatPr defaultColWidth="9.875" defaultRowHeight="12.75"/>
  <cols>
    <col min="1" max="1" width="2.625" style="1" customWidth="1"/>
    <col min="2" max="2" width="6.625" style="1" customWidth="1"/>
    <col min="3" max="3" width="16.625" style="2" customWidth="1"/>
    <col min="4" max="6" width="6.625" style="2" customWidth="1"/>
    <col min="7" max="7" width="7.625" style="2" customWidth="1"/>
    <col min="8" max="8" width="6.625" style="2" customWidth="1"/>
    <col min="9" max="9" width="16.625" style="2" customWidth="1"/>
    <col min="10" max="10" width="10.625" style="2" customWidth="1"/>
    <col min="11" max="11" width="14.625" style="1" customWidth="1"/>
    <col min="12" max="12" width="6.125" style="1" customWidth="1"/>
    <col min="13" max="13" width="9.875" style="1" bestFit="1" customWidth="1"/>
    <col min="14" max="16384" width="9.875" style="1" customWidth="1"/>
  </cols>
  <sheetData>
    <row r="1" ht="12.75"/>
    <row r="2" spans="2:11" ht="18" customHeight="1">
      <c r="B2" s="51" t="str">
        <f>'男子'!B2</f>
        <v>令和６年度  第７７回北海道高等学校卓球選手権大会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27" customHeight="1">
      <c r="B3" s="66" t="s">
        <v>27</v>
      </c>
      <c r="C3" s="66"/>
      <c r="D3" s="66"/>
      <c r="E3" s="66"/>
      <c r="F3" s="66"/>
      <c r="G3" s="66"/>
      <c r="H3" s="66"/>
      <c r="I3" s="66"/>
      <c r="J3" s="66"/>
      <c r="K3" s="66"/>
    </row>
    <row r="4" spans="3:11" s="3" customFormat="1" ht="27" customHeight="1">
      <c r="C4" s="5"/>
      <c r="D4" s="5"/>
      <c r="E4" s="5"/>
      <c r="F4" s="5"/>
      <c r="G4" s="46" t="s">
        <v>1</v>
      </c>
      <c r="H4" s="46"/>
      <c r="I4" s="46">
        <f>IF(ISBLANK('男子'!I4:K4),"",'男子'!I4:K4)</f>
      </c>
      <c r="J4" s="46"/>
      <c r="K4" s="46"/>
    </row>
    <row r="5" spans="3:12" s="3" customFormat="1" ht="27" customHeight="1">
      <c r="C5" s="5"/>
      <c r="D5" s="5"/>
      <c r="E5" s="5"/>
      <c r="F5" s="5"/>
      <c r="G5" s="46" t="s">
        <v>6</v>
      </c>
      <c r="H5" s="46"/>
      <c r="I5" s="55">
        <f>IF(ISBLANK('男子'!I5:K5),"",'男子'!I5:K5)</f>
      </c>
      <c r="J5" s="55"/>
      <c r="K5" s="55"/>
      <c r="L5" s="6"/>
    </row>
    <row r="6" spans="2:11" s="3" customFormat="1" ht="27" customHeight="1">
      <c r="B6" s="7" t="s">
        <v>8</v>
      </c>
      <c r="C6" s="5"/>
      <c r="D6" s="5"/>
      <c r="E6" s="5"/>
      <c r="F6" s="5"/>
      <c r="G6" s="46" t="s">
        <v>2</v>
      </c>
      <c r="H6" s="46"/>
      <c r="I6" s="46">
        <f>IF(ISBLANK('男子'!I6:K6),"",'男子'!I6:K6)</f>
      </c>
      <c r="J6" s="46"/>
      <c r="K6" s="46"/>
    </row>
    <row r="7" spans="2:11" s="3" customFormat="1" ht="9" customHeight="1">
      <c r="B7" s="8"/>
      <c r="C7" s="8"/>
      <c r="D7" s="5"/>
      <c r="E7" s="5"/>
      <c r="F7" s="5"/>
      <c r="G7" s="6"/>
      <c r="H7" s="6"/>
      <c r="I7" s="6"/>
      <c r="J7" s="6"/>
      <c r="K7" s="8"/>
    </row>
    <row r="8" spans="2:11" ht="18" customHeight="1">
      <c r="B8" s="56"/>
      <c r="C8" s="58" t="s">
        <v>10</v>
      </c>
      <c r="D8" s="60" t="s">
        <v>14</v>
      </c>
      <c r="E8" s="62" t="s">
        <v>0</v>
      </c>
      <c r="F8" s="63"/>
      <c r="G8" s="64"/>
      <c r="H8" s="65" t="s">
        <v>15</v>
      </c>
      <c r="I8" s="60" t="s">
        <v>16</v>
      </c>
      <c r="J8" s="60" t="s">
        <v>18</v>
      </c>
      <c r="K8" s="60" t="s">
        <v>13</v>
      </c>
    </row>
    <row r="9" spans="2:11" ht="18" customHeight="1">
      <c r="B9" s="57"/>
      <c r="C9" s="59"/>
      <c r="D9" s="61"/>
      <c r="E9" s="11" t="s">
        <v>20</v>
      </c>
      <c r="F9" s="11" t="s">
        <v>21</v>
      </c>
      <c r="G9" s="11" t="s">
        <v>12</v>
      </c>
      <c r="H9" s="61"/>
      <c r="I9" s="61"/>
      <c r="J9" s="61"/>
      <c r="K9" s="61"/>
    </row>
    <row r="10" spans="1:11" ht="19.5" customHeight="1">
      <c r="A10" s="16"/>
      <c r="B10" s="11">
        <v>21</v>
      </c>
      <c r="C10" s="13"/>
      <c r="D10" s="11"/>
      <c r="E10" s="11"/>
      <c r="F10" s="11"/>
      <c r="G10" s="11"/>
      <c r="H10" s="11"/>
      <c r="I10" s="32"/>
      <c r="J10" s="11"/>
      <c r="K10" s="11"/>
    </row>
    <row r="11" spans="1:11" ht="19.5" customHeight="1">
      <c r="A11" s="16"/>
      <c r="B11" s="14">
        <v>22</v>
      </c>
      <c r="C11" s="17"/>
      <c r="D11" s="11"/>
      <c r="E11" s="11"/>
      <c r="F11" s="11"/>
      <c r="G11" s="11"/>
      <c r="H11" s="14"/>
      <c r="I11" s="32"/>
      <c r="J11" s="14"/>
      <c r="K11" s="14"/>
    </row>
    <row r="12" spans="1:11" ht="19.5" customHeight="1">
      <c r="A12" s="16"/>
      <c r="B12" s="14">
        <v>23</v>
      </c>
      <c r="C12" s="13"/>
      <c r="D12" s="11"/>
      <c r="E12" s="11"/>
      <c r="F12" s="11"/>
      <c r="G12" s="11"/>
      <c r="H12" s="14"/>
      <c r="I12" s="12"/>
      <c r="J12" s="14"/>
      <c r="K12" s="14"/>
    </row>
    <row r="13" spans="1:11" ht="19.5" customHeight="1">
      <c r="A13" s="16"/>
      <c r="B13" s="14">
        <v>24</v>
      </c>
      <c r="C13" s="17"/>
      <c r="D13" s="11"/>
      <c r="E13" s="11"/>
      <c r="F13" s="11"/>
      <c r="G13" s="11"/>
      <c r="H13" s="14"/>
      <c r="I13" s="12"/>
      <c r="J13" s="14"/>
      <c r="K13" s="14"/>
    </row>
    <row r="14" spans="1:11" ht="19.5" customHeight="1">
      <c r="A14" s="16"/>
      <c r="B14" s="14">
        <v>25</v>
      </c>
      <c r="C14" s="13"/>
      <c r="D14" s="11"/>
      <c r="E14" s="11"/>
      <c r="F14" s="11"/>
      <c r="G14" s="11"/>
      <c r="H14" s="14"/>
      <c r="I14" s="12"/>
      <c r="J14" s="14"/>
      <c r="K14" s="14"/>
    </row>
    <row r="15" spans="1:11" ht="19.5" customHeight="1">
      <c r="A15" s="16"/>
      <c r="B15" s="14">
        <v>26</v>
      </c>
      <c r="C15" s="17"/>
      <c r="D15" s="11"/>
      <c r="E15" s="11"/>
      <c r="F15" s="11"/>
      <c r="G15" s="11"/>
      <c r="H15" s="14"/>
      <c r="I15" s="12"/>
      <c r="J15" s="14"/>
      <c r="K15" s="14"/>
    </row>
    <row r="16" spans="1:11" ht="19.5" customHeight="1">
      <c r="A16" s="16"/>
      <c r="B16" s="14">
        <v>27</v>
      </c>
      <c r="C16" s="13"/>
      <c r="D16" s="11"/>
      <c r="E16" s="11"/>
      <c r="F16" s="11"/>
      <c r="G16" s="11"/>
      <c r="H16" s="14"/>
      <c r="I16" s="12"/>
      <c r="J16" s="14"/>
      <c r="K16" s="14"/>
    </row>
    <row r="17" spans="1:11" ht="19.5" customHeight="1">
      <c r="A17" s="16"/>
      <c r="B17" s="14">
        <v>28</v>
      </c>
      <c r="C17" s="17"/>
      <c r="D17" s="11"/>
      <c r="E17" s="11"/>
      <c r="F17" s="11"/>
      <c r="G17" s="11"/>
      <c r="H17" s="14"/>
      <c r="I17" s="12"/>
      <c r="J17" s="14"/>
      <c r="K17" s="14"/>
    </row>
    <row r="18" spans="1:11" ht="19.5" customHeight="1">
      <c r="A18" s="16"/>
      <c r="B18" s="14">
        <v>29</v>
      </c>
      <c r="C18" s="13"/>
      <c r="D18" s="11"/>
      <c r="E18" s="11"/>
      <c r="F18" s="11"/>
      <c r="G18" s="11"/>
      <c r="H18" s="14"/>
      <c r="I18" s="12"/>
      <c r="J18" s="14"/>
      <c r="K18" s="14"/>
    </row>
    <row r="19" spans="1:11" ht="19.5" customHeight="1">
      <c r="A19" s="16"/>
      <c r="B19" s="14">
        <v>30</v>
      </c>
      <c r="C19" s="17"/>
      <c r="D19" s="11"/>
      <c r="E19" s="11"/>
      <c r="F19" s="11"/>
      <c r="G19" s="11"/>
      <c r="H19" s="14"/>
      <c r="I19" s="12"/>
      <c r="J19" s="14"/>
      <c r="K19" s="14"/>
    </row>
    <row r="20" spans="1:11" ht="19.5" customHeight="1">
      <c r="A20" s="16"/>
      <c r="B20" s="11">
        <v>31</v>
      </c>
      <c r="C20" s="13"/>
      <c r="D20" s="11"/>
      <c r="E20" s="11"/>
      <c r="F20" s="11"/>
      <c r="G20" s="11"/>
      <c r="H20" s="11"/>
      <c r="I20" s="32"/>
      <c r="J20" s="11"/>
      <c r="K20" s="11"/>
    </row>
    <row r="21" spans="1:11" ht="19.5" customHeight="1">
      <c r="A21" s="16"/>
      <c r="B21" s="14">
        <v>32</v>
      </c>
      <c r="C21" s="17"/>
      <c r="D21" s="11"/>
      <c r="E21" s="11"/>
      <c r="F21" s="11"/>
      <c r="G21" s="11"/>
      <c r="H21" s="14"/>
      <c r="I21" s="12"/>
      <c r="J21" s="14"/>
      <c r="K21" s="14"/>
    </row>
    <row r="22" spans="1:11" ht="19.5" customHeight="1">
      <c r="A22" s="16"/>
      <c r="B22" s="14">
        <v>33</v>
      </c>
      <c r="C22" s="13"/>
      <c r="D22" s="11"/>
      <c r="E22" s="11"/>
      <c r="F22" s="11"/>
      <c r="G22" s="11"/>
      <c r="H22" s="14"/>
      <c r="I22" s="12"/>
      <c r="J22" s="14"/>
      <c r="K22" s="14"/>
    </row>
    <row r="23" spans="1:11" ht="19.5" customHeight="1">
      <c r="A23" s="16"/>
      <c r="B23" s="14">
        <v>34</v>
      </c>
      <c r="C23" s="17"/>
      <c r="D23" s="11"/>
      <c r="E23" s="11"/>
      <c r="F23" s="11"/>
      <c r="G23" s="11"/>
      <c r="H23" s="14"/>
      <c r="I23" s="12"/>
      <c r="J23" s="14"/>
      <c r="K23" s="14"/>
    </row>
    <row r="24" spans="1:11" ht="19.5" customHeight="1">
      <c r="A24" s="16"/>
      <c r="B24" s="14">
        <v>35</v>
      </c>
      <c r="C24" s="13"/>
      <c r="D24" s="11"/>
      <c r="E24" s="11"/>
      <c r="F24" s="11"/>
      <c r="G24" s="11"/>
      <c r="H24" s="14"/>
      <c r="I24" s="12"/>
      <c r="J24" s="14"/>
      <c r="K24" s="14"/>
    </row>
    <row r="25" spans="1:11" ht="19.5" customHeight="1">
      <c r="A25" s="16"/>
      <c r="B25" s="14">
        <v>36</v>
      </c>
      <c r="C25" s="17"/>
      <c r="D25" s="11"/>
      <c r="E25" s="11"/>
      <c r="F25" s="11"/>
      <c r="G25" s="11"/>
      <c r="H25" s="14"/>
      <c r="I25" s="12"/>
      <c r="J25" s="14"/>
      <c r="K25" s="14"/>
    </row>
    <row r="26" spans="1:11" ht="19.5" customHeight="1">
      <c r="A26" s="16"/>
      <c r="B26" s="14">
        <v>37</v>
      </c>
      <c r="C26" s="13"/>
      <c r="D26" s="11"/>
      <c r="E26" s="11"/>
      <c r="F26" s="11"/>
      <c r="G26" s="11"/>
      <c r="H26" s="14"/>
      <c r="I26" s="12"/>
      <c r="J26" s="14"/>
      <c r="K26" s="14"/>
    </row>
    <row r="27" spans="1:11" ht="19.5" customHeight="1">
      <c r="A27" s="16"/>
      <c r="B27" s="14">
        <v>38</v>
      </c>
      <c r="C27" s="17"/>
      <c r="D27" s="11"/>
      <c r="E27" s="11"/>
      <c r="F27" s="11"/>
      <c r="G27" s="11"/>
      <c r="H27" s="14"/>
      <c r="I27" s="12"/>
      <c r="J27" s="14"/>
      <c r="K27" s="14"/>
    </row>
    <row r="28" spans="1:11" ht="19.5" customHeight="1">
      <c r="A28" s="16"/>
      <c r="B28" s="14">
        <v>39</v>
      </c>
      <c r="C28" s="13"/>
      <c r="D28" s="11"/>
      <c r="E28" s="11"/>
      <c r="F28" s="11"/>
      <c r="G28" s="11"/>
      <c r="H28" s="14"/>
      <c r="I28" s="12"/>
      <c r="J28" s="14"/>
      <c r="K28" s="14"/>
    </row>
    <row r="29" spans="1:11" ht="19.5" customHeight="1">
      <c r="A29" s="16"/>
      <c r="B29" s="14">
        <v>40</v>
      </c>
      <c r="C29" s="17"/>
      <c r="D29" s="11"/>
      <c r="E29" s="11"/>
      <c r="F29" s="11"/>
      <c r="G29" s="11"/>
      <c r="H29" s="14"/>
      <c r="I29" s="12"/>
      <c r="J29" s="14"/>
      <c r="K29" s="14"/>
    </row>
    <row r="30" spans="1:11" ht="15.75" customHeight="1">
      <c r="A30" s="16"/>
      <c r="B30" s="49" t="s">
        <v>24</v>
      </c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5.75" customHeight="1">
      <c r="A31" s="16"/>
      <c r="B31" s="21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5.75" customHeight="1">
      <c r="A32" s="16"/>
      <c r="B32" s="50" t="s">
        <v>25</v>
      </c>
      <c r="C32" s="50"/>
      <c r="D32" s="50"/>
      <c r="E32" s="50"/>
      <c r="F32" s="50"/>
      <c r="G32" s="50"/>
      <c r="H32" s="50"/>
      <c r="I32" s="50"/>
      <c r="J32" s="18"/>
      <c r="K32" s="18"/>
    </row>
    <row r="33" spans="1:11" ht="9" customHeight="1">
      <c r="A33" s="16"/>
      <c r="B33" s="22"/>
      <c r="C33" s="22"/>
      <c r="D33" s="51" t="s">
        <v>3</v>
      </c>
      <c r="E33" s="22"/>
      <c r="F33" s="22"/>
      <c r="G33" s="22"/>
      <c r="H33" s="22"/>
      <c r="I33" s="23"/>
      <c r="J33" s="18"/>
      <c r="K33" s="18"/>
    </row>
    <row r="34" spans="1:13" ht="18" customHeight="1">
      <c r="A34" s="16"/>
      <c r="B34" s="74"/>
      <c r="C34" s="74"/>
      <c r="D34" s="52"/>
      <c r="E34" s="19"/>
      <c r="F34" s="19"/>
      <c r="G34" s="19"/>
      <c r="H34" s="19"/>
      <c r="I34" s="20"/>
      <c r="J34" s="19"/>
      <c r="M34" s="24"/>
    </row>
    <row r="35" spans="1:13" ht="19.5" customHeight="1">
      <c r="A35" s="16"/>
      <c r="B35" s="19"/>
      <c r="C35" s="48"/>
      <c r="D35" s="73"/>
      <c r="E35" s="73"/>
      <c r="F35" s="19"/>
      <c r="G35" s="45"/>
      <c r="H35" s="45"/>
      <c r="I35" s="45"/>
      <c r="J35" s="18"/>
      <c r="M35" s="25"/>
    </row>
    <row r="36" spans="1:13" ht="19.5" customHeight="1">
      <c r="A36" s="16"/>
      <c r="B36" s="19"/>
      <c r="C36" s="48"/>
      <c r="D36" s="48"/>
      <c r="E36" s="48"/>
      <c r="F36" s="19"/>
      <c r="G36" s="48"/>
      <c r="H36" s="48"/>
      <c r="I36" s="48"/>
      <c r="J36" s="18"/>
      <c r="K36" s="18"/>
      <c r="M36" s="24"/>
    </row>
    <row r="37" spans="1:11" ht="19.5" customHeight="1">
      <c r="A37" s="16"/>
      <c r="B37" s="19"/>
      <c r="C37" s="48"/>
      <c r="D37" s="73"/>
      <c r="E37" s="73"/>
      <c r="F37" s="19"/>
      <c r="G37" s="45"/>
      <c r="H37" s="45"/>
      <c r="I37" s="45"/>
      <c r="J37" s="18"/>
      <c r="K37" s="18"/>
    </row>
    <row r="38" spans="1:11" ht="19.5" customHeight="1">
      <c r="A38" s="16"/>
      <c r="B38" s="19"/>
      <c r="C38" s="48"/>
      <c r="D38" s="48"/>
      <c r="E38" s="48"/>
      <c r="F38" s="19"/>
      <c r="G38" s="48"/>
      <c r="H38" s="48"/>
      <c r="I38" s="48"/>
      <c r="J38" s="26"/>
      <c r="K38" s="18"/>
    </row>
    <row r="39" spans="1:11" ht="19.5" customHeight="1">
      <c r="A39" s="16"/>
      <c r="B39" s="19"/>
      <c r="C39" s="48"/>
      <c r="D39" s="73"/>
      <c r="E39" s="73"/>
      <c r="F39" s="19"/>
      <c r="G39" s="45"/>
      <c r="H39" s="45"/>
      <c r="I39" s="45"/>
      <c r="J39" s="18"/>
      <c r="K39" s="18"/>
    </row>
    <row r="40" spans="2:10" s="3" customFormat="1" ht="19.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s="3" customFormat="1" ht="19.5" customHeight="1">
      <c r="B41" s="2" t="s">
        <v>29</v>
      </c>
      <c r="C41" s="27"/>
      <c r="D41" s="28"/>
      <c r="E41" s="5"/>
      <c r="F41" s="5"/>
      <c r="G41" s="5"/>
      <c r="H41" s="5"/>
      <c r="I41" s="5"/>
      <c r="J41" s="5"/>
    </row>
    <row r="42" spans="2:10" s="3" customFormat="1" ht="19.5" customHeight="1">
      <c r="B42" s="5"/>
      <c r="C42" s="29" t="str">
        <f>'男子'!C43</f>
        <v>令和６年</v>
      </c>
      <c r="D42" s="30">
        <f>'男子'!D43</f>
        <v>0</v>
      </c>
      <c r="E42" s="4" t="s">
        <v>30</v>
      </c>
      <c r="F42" s="30">
        <f>'男子'!F43</f>
        <v>0</v>
      </c>
      <c r="G42" s="4" t="s">
        <v>31</v>
      </c>
      <c r="H42" s="5"/>
      <c r="I42" s="5"/>
      <c r="J42" s="5"/>
    </row>
    <row r="43" spans="3:11" s="3" customFormat="1" ht="24.75" customHeight="1">
      <c r="C43" s="5"/>
      <c r="D43" s="5"/>
      <c r="E43" s="5"/>
      <c r="G43" s="46" t="s">
        <v>19</v>
      </c>
      <c r="H43" s="46"/>
      <c r="I43" s="47">
        <f>IF(ISBLANK('男子'!I44),"",'男子'!I44)</f>
      </c>
      <c r="J43" s="47"/>
      <c r="K43" s="31" t="s">
        <v>32</v>
      </c>
    </row>
    <row r="44" ht="12.75" customHeight="1">
      <c r="J44" s="1"/>
    </row>
  </sheetData>
  <sheetProtection/>
  <mergeCells count="32">
    <mergeCell ref="B2:K2"/>
    <mergeCell ref="B3:K3"/>
    <mergeCell ref="G4:H4"/>
    <mergeCell ref="I4:K4"/>
    <mergeCell ref="G5:H5"/>
    <mergeCell ref="I5:K5"/>
    <mergeCell ref="G6:H6"/>
    <mergeCell ref="I6:K6"/>
    <mergeCell ref="B8:B9"/>
    <mergeCell ref="C8:C9"/>
    <mergeCell ref="D8:D9"/>
    <mergeCell ref="E8:G8"/>
    <mergeCell ref="H8:H9"/>
    <mergeCell ref="I8:I9"/>
    <mergeCell ref="J8:J9"/>
    <mergeCell ref="K8:K9"/>
    <mergeCell ref="B30:K30"/>
    <mergeCell ref="B32:I32"/>
    <mergeCell ref="D33:D34"/>
    <mergeCell ref="B34:C34"/>
    <mergeCell ref="C35:E35"/>
    <mergeCell ref="G35:I35"/>
    <mergeCell ref="C39:E39"/>
    <mergeCell ref="G39:I39"/>
    <mergeCell ref="G43:H43"/>
    <mergeCell ref="I43:J43"/>
    <mergeCell ref="C36:E36"/>
    <mergeCell ref="G36:I36"/>
    <mergeCell ref="C37:E37"/>
    <mergeCell ref="G37:I37"/>
    <mergeCell ref="C38:E38"/>
    <mergeCell ref="G38:I38"/>
  </mergeCells>
  <conditionalFormatting sqref="D42 F42">
    <cfRule type="cellIs" priority="1" dxfId="4" operator="equal" stopIfTrue="1">
      <formula>0</formula>
    </cfRule>
  </conditionalFormatting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2:M44"/>
  <sheetViews>
    <sheetView zoomScalePageLayoutView="0" workbookViewId="0" topLeftCell="A3">
      <selection activeCell="C43" sqref="C43"/>
    </sheetView>
  </sheetViews>
  <sheetFormatPr defaultColWidth="9.875" defaultRowHeight="12.75"/>
  <cols>
    <col min="1" max="1" width="2.625" style="1" customWidth="1"/>
    <col min="2" max="2" width="6.625" style="1" customWidth="1"/>
    <col min="3" max="3" width="16.625" style="2" customWidth="1"/>
    <col min="4" max="6" width="6.625" style="2" customWidth="1"/>
    <col min="7" max="7" width="7.625" style="2" customWidth="1"/>
    <col min="8" max="8" width="6.625" style="2" customWidth="1"/>
    <col min="9" max="9" width="16.625" style="2" customWidth="1"/>
    <col min="10" max="10" width="10.625" style="2" customWidth="1"/>
    <col min="11" max="11" width="14.625" style="1" customWidth="1"/>
    <col min="12" max="12" width="6.125" style="1" customWidth="1"/>
    <col min="13" max="13" width="9.875" style="1" bestFit="1" customWidth="1"/>
    <col min="14" max="16384" width="9.875" style="1" customWidth="1"/>
  </cols>
  <sheetData>
    <row r="1" ht="12.75"/>
    <row r="2" spans="2:11" ht="18" customHeight="1">
      <c r="B2" s="51" t="str">
        <f>'男子'!B2</f>
        <v>令和６年度  第７７回北海道高等学校卓球選手権大会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27" customHeight="1">
      <c r="B3" s="66" t="s">
        <v>27</v>
      </c>
      <c r="C3" s="66"/>
      <c r="D3" s="66"/>
      <c r="E3" s="66"/>
      <c r="F3" s="66"/>
      <c r="G3" s="66"/>
      <c r="H3" s="66"/>
      <c r="I3" s="66"/>
      <c r="J3" s="66"/>
      <c r="K3" s="66"/>
    </row>
    <row r="4" spans="3:11" s="3" customFormat="1" ht="27" customHeight="1">
      <c r="C4" s="5"/>
      <c r="D4" s="5"/>
      <c r="E4" s="5"/>
      <c r="F4" s="5"/>
      <c r="G4" s="46" t="s">
        <v>1</v>
      </c>
      <c r="H4" s="46"/>
      <c r="I4" s="46">
        <f>IF(ISBLANK('女子'!I4:K4),"",'女子'!I4:K4)</f>
      </c>
      <c r="J4" s="46"/>
      <c r="K4" s="46"/>
    </row>
    <row r="5" spans="3:12" s="3" customFormat="1" ht="27" customHeight="1">
      <c r="C5" s="5"/>
      <c r="D5" s="5"/>
      <c r="E5" s="5"/>
      <c r="F5" s="5"/>
      <c r="G5" s="46" t="s">
        <v>6</v>
      </c>
      <c r="H5" s="46"/>
      <c r="I5" s="55">
        <f>IF(ISBLANK('女子'!I5:K5),"",'女子'!I5:K5)</f>
      </c>
      <c r="J5" s="55"/>
      <c r="K5" s="55"/>
      <c r="L5" s="6"/>
    </row>
    <row r="6" spans="2:11" s="3" customFormat="1" ht="27" customHeight="1">
      <c r="B6" s="7" t="s">
        <v>33</v>
      </c>
      <c r="C6" s="5"/>
      <c r="D6" s="5"/>
      <c r="E6" s="5"/>
      <c r="F6" s="5"/>
      <c r="G6" s="46" t="s">
        <v>2</v>
      </c>
      <c r="H6" s="46"/>
      <c r="I6" s="46">
        <f>IF(ISBLANK('女子'!I6:K6),"",'女子'!I6:K6)</f>
      </c>
      <c r="J6" s="46"/>
      <c r="K6" s="46"/>
    </row>
    <row r="7" spans="2:11" s="3" customFormat="1" ht="9" customHeight="1">
      <c r="B7" s="8"/>
      <c r="C7" s="8"/>
      <c r="D7" s="5"/>
      <c r="E7" s="5"/>
      <c r="F7" s="5"/>
      <c r="G7" s="6"/>
      <c r="H7" s="6"/>
      <c r="I7" s="6"/>
      <c r="J7" s="6"/>
      <c r="K7" s="8"/>
    </row>
    <row r="8" spans="2:11" ht="18" customHeight="1">
      <c r="B8" s="56"/>
      <c r="C8" s="58" t="s">
        <v>10</v>
      </c>
      <c r="D8" s="60" t="s">
        <v>14</v>
      </c>
      <c r="E8" s="62" t="s">
        <v>0</v>
      </c>
      <c r="F8" s="63"/>
      <c r="G8" s="64"/>
      <c r="H8" s="65" t="s">
        <v>15</v>
      </c>
      <c r="I8" s="60" t="s">
        <v>16</v>
      </c>
      <c r="J8" s="60" t="s">
        <v>18</v>
      </c>
      <c r="K8" s="60" t="s">
        <v>13</v>
      </c>
    </row>
    <row r="9" spans="2:11" ht="18" customHeight="1">
      <c r="B9" s="57"/>
      <c r="C9" s="59"/>
      <c r="D9" s="61"/>
      <c r="E9" s="11" t="s">
        <v>20</v>
      </c>
      <c r="F9" s="11" t="s">
        <v>21</v>
      </c>
      <c r="G9" s="11" t="s">
        <v>12</v>
      </c>
      <c r="H9" s="61"/>
      <c r="I9" s="61"/>
      <c r="J9" s="61"/>
      <c r="K9" s="61"/>
    </row>
    <row r="10" spans="1:11" ht="19.5" customHeight="1">
      <c r="A10" s="16"/>
      <c r="B10" s="11">
        <v>21</v>
      </c>
      <c r="C10" s="13"/>
      <c r="D10" s="11"/>
      <c r="E10" s="11"/>
      <c r="F10" s="11"/>
      <c r="G10" s="11"/>
      <c r="H10" s="11"/>
      <c r="I10" s="32"/>
      <c r="J10" s="11"/>
      <c r="K10" s="11"/>
    </row>
    <row r="11" spans="1:11" ht="19.5" customHeight="1">
      <c r="A11" s="16"/>
      <c r="B11" s="14">
        <v>22</v>
      </c>
      <c r="C11" s="17"/>
      <c r="D11" s="11"/>
      <c r="E11" s="11"/>
      <c r="F11" s="11"/>
      <c r="G11" s="11"/>
      <c r="H11" s="14"/>
      <c r="I11" s="32"/>
      <c r="J11" s="14"/>
      <c r="K11" s="14"/>
    </row>
    <row r="12" spans="1:11" ht="19.5" customHeight="1">
      <c r="A12" s="16"/>
      <c r="B12" s="14">
        <v>23</v>
      </c>
      <c r="C12" s="13"/>
      <c r="D12" s="11"/>
      <c r="E12" s="11"/>
      <c r="F12" s="11"/>
      <c r="G12" s="11"/>
      <c r="H12" s="14"/>
      <c r="I12" s="12"/>
      <c r="J12" s="14"/>
      <c r="K12" s="14"/>
    </row>
    <row r="13" spans="1:11" ht="19.5" customHeight="1">
      <c r="A13" s="16"/>
      <c r="B13" s="14">
        <v>24</v>
      </c>
      <c r="C13" s="17"/>
      <c r="D13" s="11"/>
      <c r="E13" s="11"/>
      <c r="F13" s="11"/>
      <c r="G13" s="11"/>
      <c r="H13" s="14"/>
      <c r="I13" s="12"/>
      <c r="J13" s="14"/>
      <c r="K13" s="14"/>
    </row>
    <row r="14" spans="1:11" ht="19.5" customHeight="1">
      <c r="A14" s="16"/>
      <c r="B14" s="14">
        <v>25</v>
      </c>
      <c r="C14" s="13"/>
      <c r="D14" s="11"/>
      <c r="E14" s="11"/>
      <c r="F14" s="11"/>
      <c r="G14" s="11"/>
      <c r="H14" s="14"/>
      <c r="I14" s="12"/>
      <c r="J14" s="14"/>
      <c r="K14" s="14"/>
    </row>
    <row r="15" spans="1:11" ht="19.5" customHeight="1">
      <c r="A15" s="16"/>
      <c r="B15" s="14">
        <v>26</v>
      </c>
      <c r="C15" s="17"/>
      <c r="D15" s="11"/>
      <c r="E15" s="11"/>
      <c r="F15" s="11"/>
      <c r="G15" s="11"/>
      <c r="H15" s="14"/>
      <c r="I15" s="12"/>
      <c r="J15" s="14"/>
      <c r="K15" s="14"/>
    </row>
    <row r="16" spans="1:11" ht="19.5" customHeight="1">
      <c r="A16" s="16"/>
      <c r="B16" s="14">
        <v>27</v>
      </c>
      <c r="C16" s="13"/>
      <c r="D16" s="11"/>
      <c r="E16" s="11"/>
      <c r="F16" s="11"/>
      <c r="G16" s="11"/>
      <c r="H16" s="14"/>
      <c r="I16" s="12"/>
      <c r="J16" s="14"/>
      <c r="K16" s="14"/>
    </row>
    <row r="17" spans="1:11" ht="19.5" customHeight="1">
      <c r="A17" s="16"/>
      <c r="B17" s="14">
        <v>28</v>
      </c>
      <c r="C17" s="17"/>
      <c r="D17" s="11"/>
      <c r="E17" s="11"/>
      <c r="F17" s="11"/>
      <c r="G17" s="11"/>
      <c r="H17" s="14"/>
      <c r="I17" s="12"/>
      <c r="J17" s="14"/>
      <c r="K17" s="14"/>
    </row>
    <row r="18" spans="1:11" ht="19.5" customHeight="1">
      <c r="A18" s="16"/>
      <c r="B18" s="14">
        <v>29</v>
      </c>
      <c r="C18" s="13"/>
      <c r="D18" s="11"/>
      <c r="E18" s="11"/>
      <c r="F18" s="11"/>
      <c r="G18" s="11"/>
      <c r="H18" s="14"/>
      <c r="I18" s="12"/>
      <c r="J18" s="14"/>
      <c r="K18" s="14"/>
    </row>
    <row r="19" spans="1:11" ht="19.5" customHeight="1">
      <c r="A19" s="16"/>
      <c r="B19" s="14">
        <v>30</v>
      </c>
      <c r="C19" s="17"/>
      <c r="D19" s="11"/>
      <c r="E19" s="11"/>
      <c r="F19" s="11"/>
      <c r="G19" s="11"/>
      <c r="H19" s="14"/>
      <c r="I19" s="12"/>
      <c r="J19" s="14"/>
      <c r="K19" s="14"/>
    </row>
    <row r="20" spans="1:11" ht="19.5" customHeight="1">
      <c r="A20" s="16"/>
      <c r="B20" s="11">
        <v>31</v>
      </c>
      <c r="C20" s="13"/>
      <c r="D20" s="11"/>
      <c r="E20" s="11"/>
      <c r="F20" s="11"/>
      <c r="G20" s="11"/>
      <c r="H20" s="11"/>
      <c r="I20" s="32"/>
      <c r="J20" s="11"/>
      <c r="K20" s="11"/>
    </row>
    <row r="21" spans="1:11" ht="19.5" customHeight="1">
      <c r="A21" s="16"/>
      <c r="B21" s="14">
        <v>32</v>
      </c>
      <c r="C21" s="17"/>
      <c r="D21" s="11"/>
      <c r="E21" s="11"/>
      <c r="F21" s="11"/>
      <c r="G21" s="11"/>
      <c r="H21" s="14"/>
      <c r="I21" s="12"/>
      <c r="J21" s="14"/>
      <c r="K21" s="14"/>
    </row>
    <row r="22" spans="1:11" ht="19.5" customHeight="1">
      <c r="A22" s="16"/>
      <c r="B22" s="14">
        <v>33</v>
      </c>
      <c r="C22" s="13"/>
      <c r="D22" s="11"/>
      <c r="E22" s="11"/>
      <c r="F22" s="11"/>
      <c r="G22" s="11"/>
      <c r="H22" s="14"/>
      <c r="I22" s="12"/>
      <c r="J22" s="14"/>
      <c r="K22" s="14"/>
    </row>
    <row r="23" spans="1:11" ht="19.5" customHeight="1">
      <c r="A23" s="16"/>
      <c r="B23" s="14">
        <v>34</v>
      </c>
      <c r="C23" s="17"/>
      <c r="D23" s="11"/>
      <c r="E23" s="11"/>
      <c r="F23" s="11"/>
      <c r="G23" s="11"/>
      <c r="H23" s="14"/>
      <c r="I23" s="12"/>
      <c r="J23" s="14"/>
      <c r="K23" s="14"/>
    </row>
    <row r="24" spans="1:11" ht="19.5" customHeight="1">
      <c r="A24" s="16"/>
      <c r="B24" s="14">
        <v>35</v>
      </c>
      <c r="C24" s="13"/>
      <c r="D24" s="11"/>
      <c r="E24" s="11"/>
      <c r="F24" s="11"/>
      <c r="G24" s="11"/>
      <c r="H24" s="14"/>
      <c r="I24" s="12"/>
      <c r="J24" s="14"/>
      <c r="K24" s="14"/>
    </row>
    <row r="25" spans="1:11" ht="19.5" customHeight="1">
      <c r="A25" s="16"/>
      <c r="B25" s="14">
        <v>36</v>
      </c>
      <c r="C25" s="17"/>
      <c r="D25" s="11"/>
      <c r="E25" s="11"/>
      <c r="F25" s="11"/>
      <c r="G25" s="11"/>
      <c r="H25" s="14"/>
      <c r="I25" s="12"/>
      <c r="J25" s="14"/>
      <c r="K25" s="14"/>
    </row>
    <row r="26" spans="1:11" ht="19.5" customHeight="1">
      <c r="A26" s="16"/>
      <c r="B26" s="14">
        <v>37</v>
      </c>
      <c r="C26" s="13"/>
      <c r="D26" s="11"/>
      <c r="E26" s="11"/>
      <c r="F26" s="11"/>
      <c r="G26" s="11"/>
      <c r="H26" s="14"/>
      <c r="I26" s="12"/>
      <c r="J26" s="14"/>
      <c r="K26" s="14"/>
    </row>
    <row r="27" spans="1:11" ht="19.5" customHeight="1">
      <c r="A27" s="16"/>
      <c r="B27" s="14">
        <v>38</v>
      </c>
      <c r="C27" s="17"/>
      <c r="D27" s="11"/>
      <c r="E27" s="11"/>
      <c r="F27" s="11"/>
      <c r="G27" s="11"/>
      <c r="H27" s="14"/>
      <c r="I27" s="12"/>
      <c r="J27" s="14"/>
      <c r="K27" s="14"/>
    </row>
    <row r="28" spans="1:11" ht="19.5" customHeight="1">
      <c r="A28" s="16"/>
      <c r="B28" s="14">
        <v>39</v>
      </c>
      <c r="C28" s="13"/>
      <c r="D28" s="11"/>
      <c r="E28" s="11"/>
      <c r="F28" s="11"/>
      <c r="G28" s="11"/>
      <c r="H28" s="14"/>
      <c r="I28" s="12"/>
      <c r="J28" s="14"/>
      <c r="K28" s="14"/>
    </row>
    <row r="29" spans="1:11" ht="19.5" customHeight="1">
      <c r="A29" s="16"/>
      <c r="B29" s="14">
        <v>40</v>
      </c>
      <c r="C29" s="17"/>
      <c r="D29" s="11"/>
      <c r="E29" s="11"/>
      <c r="F29" s="11"/>
      <c r="G29" s="11"/>
      <c r="H29" s="14"/>
      <c r="I29" s="12"/>
      <c r="J29" s="14"/>
      <c r="K29" s="14"/>
    </row>
    <row r="30" spans="1:11" ht="15.75" customHeight="1">
      <c r="A30" s="16"/>
      <c r="B30" s="49" t="s">
        <v>24</v>
      </c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5.75" customHeight="1">
      <c r="A31" s="16"/>
      <c r="B31" s="21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5.75" customHeight="1">
      <c r="A32" s="16"/>
      <c r="B32" s="50" t="s">
        <v>25</v>
      </c>
      <c r="C32" s="50"/>
      <c r="D32" s="50"/>
      <c r="E32" s="50"/>
      <c r="F32" s="50"/>
      <c r="G32" s="50"/>
      <c r="H32" s="50"/>
      <c r="I32" s="50"/>
      <c r="J32" s="18"/>
      <c r="K32" s="18"/>
    </row>
    <row r="33" spans="1:11" ht="9" customHeight="1">
      <c r="A33" s="16"/>
      <c r="B33" s="22"/>
      <c r="C33" s="22"/>
      <c r="D33" s="51"/>
      <c r="E33" s="22"/>
      <c r="F33" s="22"/>
      <c r="G33" s="22"/>
      <c r="H33" s="22"/>
      <c r="I33" s="23"/>
      <c r="J33" s="18"/>
      <c r="K33" s="18"/>
    </row>
    <row r="34" spans="1:13" ht="18" customHeight="1">
      <c r="A34" s="16"/>
      <c r="B34" s="74"/>
      <c r="C34" s="74"/>
      <c r="D34" s="52"/>
      <c r="E34" s="19"/>
      <c r="F34" s="19"/>
      <c r="G34" s="19"/>
      <c r="H34" s="19"/>
      <c r="I34" s="20"/>
      <c r="J34" s="19"/>
      <c r="M34" s="24"/>
    </row>
    <row r="35" spans="1:13" ht="19.5" customHeight="1">
      <c r="A35" s="16"/>
      <c r="B35" s="19"/>
      <c r="C35" s="48"/>
      <c r="D35" s="73"/>
      <c r="E35" s="73"/>
      <c r="F35" s="19"/>
      <c r="G35" s="45"/>
      <c r="H35" s="45"/>
      <c r="I35" s="45"/>
      <c r="J35" s="18"/>
      <c r="M35" s="25"/>
    </row>
    <row r="36" spans="1:13" ht="19.5" customHeight="1">
      <c r="A36" s="16"/>
      <c r="B36" s="19"/>
      <c r="C36" s="48"/>
      <c r="D36" s="48"/>
      <c r="E36" s="48"/>
      <c r="F36" s="19"/>
      <c r="G36" s="48"/>
      <c r="H36" s="48"/>
      <c r="I36" s="48"/>
      <c r="J36" s="18"/>
      <c r="K36" s="18"/>
      <c r="M36" s="24"/>
    </row>
    <row r="37" spans="1:11" ht="19.5" customHeight="1">
      <c r="A37" s="16"/>
      <c r="B37" s="19"/>
      <c r="C37" s="48"/>
      <c r="D37" s="73"/>
      <c r="E37" s="73"/>
      <c r="F37" s="19"/>
      <c r="G37" s="45"/>
      <c r="H37" s="45"/>
      <c r="I37" s="45"/>
      <c r="J37" s="18"/>
      <c r="K37" s="18"/>
    </row>
    <row r="38" spans="1:11" ht="19.5" customHeight="1">
      <c r="A38" s="16"/>
      <c r="B38" s="19"/>
      <c r="C38" s="48"/>
      <c r="D38" s="48"/>
      <c r="E38" s="48"/>
      <c r="F38" s="19"/>
      <c r="G38" s="48"/>
      <c r="H38" s="48"/>
      <c r="I38" s="48"/>
      <c r="J38" s="26"/>
      <c r="K38" s="18"/>
    </row>
    <row r="39" spans="1:11" ht="19.5" customHeight="1">
      <c r="A39" s="16"/>
      <c r="B39" s="19"/>
      <c r="C39" s="48"/>
      <c r="D39" s="73"/>
      <c r="E39" s="73"/>
      <c r="F39" s="19"/>
      <c r="G39" s="45"/>
      <c r="H39" s="45"/>
      <c r="I39" s="45"/>
      <c r="J39" s="18"/>
      <c r="K39" s="18"/>
    </row>
    <row r="40" spans="2:10" s="3" customFormat="1" ht="19.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s="3" customFormat="1" ht="19.5" customHeight="1">
      <c r="B41" s="2" t="s">
        <v>29</v>
      </c>
      <c r="C41" s="27"/>
      <c r="D41" s="28"/>
      <c r="E41" s="5"/>
      <c r="F41" s="5"/>
      <c r="G41" s="5"/>
      <c r="H41" s="5"/>
      <c r="I41" s="5"/>
      <c r="J41" s="5"/>
    </row>
    <row r="42" spans="2:10" s="3" customFormat="1" ht="19.5" customHeight="1">
      <c r="B42" s="5"/>
      <c r="C42" s="29" t="str">
        <f>'男子'!C43</f>
        <v>令和６年</v>
      </c>
      <c r="D42" s="30">
        <f>'男子'!D43</f>
        <v>0</v>
      </c>
      <c r="E42" s="4" t="s">
        <v>30</v>
      </c>
      <c r="F42" s="30">
        <f>'男子'!F43</f>
        <v>0</v>
      </c>
      <c r="G42" s="4" t="s">
        <v>31</v>
      </c>
      <c r="H42" s="5"/>
      <c r="I42" s="5"/>
      <c r="J42" s="5"/>
    </row>
    <row r="43" spans="3:11" s="3" customFormat="1" ht="24.75" customHeight="1">
      <c r="C43" s="5"/>
      <c r="D43" s="5"/>
      <c r="E43" s="5"/>
      <c r="G43" s="46" t="s">
        <v>19</v>
      </c>
      <c r="H43" s="46"/>
      <c r="I43" s="47">
        <f>IF(ISBLANK('女子'!I44),"",'女子'!I44)</f>
        <v>0</v>
      </c>
      <c r="J43" s="47"/>
      <c r="K43" s="31" t="s">
        <v>32</v>
      </c>
    </row>
    <row r="44" ht="12.75" customHeight="1">
      <c r="J44" s="1"/>
    </row>
  </sheetData>
  <sheetProtection/>
  <mergeCells count="32">
    <mergeCell ref="B2:K2"/>
    <mergeCell ref="B3:K3"/>
    <mergeCell ref="G4:H4"/>
    <mergeCell ref="I4:K4"/>
    <mergeCell ref="G5:H5"/>
    <mergeCell ref="I5:K5"/>
    <mergeCell ref="G6:H6"/>
    <mergeCell ref="I6:K6"/>
    <mergeCell ref="B8:B9"/>
    <mergeCell ref="C8:C9"/>
    <mergeCell ref="D8:D9"/>
    <mergeCell ref="E8:G8"/>
    <mergeCell ref="H8:H9"/>
    <mergeCell ref="I8:I9"/>
    <mergeCell ref="J8:J9"/>
    <mergeCell ref="K8:K9"/>
    <mergeCell ref="B30:K30"/>
    <mergeCell ref="B32:I32"/>
    <mergeCell ref="D33:D34"/>
    <mergeCell ref="B34:C34"/>
    <mergeCell ref="C35:E35"/>
    <mergeCell ref="G35:I35"/>
    <mergeCell ref="C39:E39"/>
    <mergeCell ref="G39:I39"/>
    <mergeCell ref="G43:H43"/>
    <mergeCell ref="I43:J43"/>
    <mergeCell ref="C36:E36"/>
    <mergeCell ref="G36:I36"/>
    <mergeCell ref="C37:E37"/>
    <mergeCell ref="G37:I37"/>
    <mergeCell ref="C38:E38"/>
    <mergeCell ref="G38:I38"/>
  </mergeCells>
  <conditionalFormatting sqref="D42 F42 I43:J43">
    <cfRule type="cellIs" priority="1" dxfId="4" operator="equal" stopIfTrue="1">
      <formula>0</formula>
    </cfRule>
  </conditionalFormatting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yokohori shinichi</dc:creator>
  <cp:keywords/>
  <dc:description/>
  <cp:lastModifiedBy>室蘭清水丘_005</cp:lastModifiedBy>
  <cp:lastPrinted>2019-04-02T00:22:48Z</cp:lastPrinted>
  <dcterms:created xsi:type="dcterms:W3CDTF">2004-04-15T01:14:23Z</dcterms:created>
  <dcterms:modified xsi:type="dcterms:W3CDTF">2024-04-19T06:12:24Z</dcterms:modified>
  <cp:category/>
  <cp:version/>
  <cp:contentType/>
  <cp:contentStatus/>
</cp:coreProperties>
</file>